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O96" i="1" l="1"/>
</calcChain>
</file>

<file path=xl/sharedStrings.xml><?xml version="1.0" encoding="utf-8"?>
<sst xmlns="http://schemas.openxmlformats.org/spreadsheetml/2006/main" count="409" uniqueCount="284">
  <si>
    <t>РЕЕСТР ЗАКУПОК</t>
  </si>
  <si>
    <t>Заказчик:</t>
  </si>
  <si>
    <t>Администрация муниципального образования Соболевский сельсовет Первомайского района Оренбургской области</t>
  </si>
  <si>
    <t>За период: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</si>
  <si>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</si>
  <si>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</si>
  <si>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</si>
  <si>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Стоимость, руб.</t>
  </si>
  <si>
    <t>Наименование поставщика</t>
  </si>
  <si>
    <t>Договор (иное основание)</t>
  </si>
  <si>
    <t>Местонахождение поставщика</t>
  </si>
  <si>
    <t>Краткое наименование</t>
  </si>
  <si>
    <t>Цена</t>
  </si>
  <si>
    <t>ОМСУ</t>
  </si>
  <si>
    <t>461980, Оренбургская обл, м.р-н Первомайский, с.п. сельское поселение Первомайский сельсовет, п Первомайский, ул Мирная, д. 18</t>
  </si>
  <si>
    <t>Редакция газеты "Причаганье"-Первомайский филиал ГУП "РИА "Оренбуржье"</t>
  </si>
  <si>
    <t>461980, Оренбургская обл, Первомайский муниципальный район, Сельское поселение Первомайский сельсовет, Первомайский п, Школьная ул, дом 3</t>
  </si>
  <si>
    <t>ООО "Сергиевское"</t>
  </si>
  <si>
    <t>461982, Оренбургская обл, м.р-н Первомайский, с.п. сельское поселение Соболевский сельсовет, с Соболево, ул Молодежная, двлд. 7</t>
  </si>
  <si>
    <t>ГУП "Оренбургремдорстрой"Первомайское Дорожное Управление</t>
  </si>
  <si>
    <t>461980, Оренбургская обл, Первомайский муниципальный район, Сельское поселение Первомайский сельсовет, Первомайский п, Транспортная ул, здание 10</t>
  </si>
  <si>
    <t>15.01.2021</t>
  </si>
  <si>
    <t>Глава КФХ Алиев Е Т</t>
  </si>
  <si>
    <t>461980, Оренбургская обл, Первомайский муниципальный район, сельское поселение Первомайский сельсовет, Первомайский п, Льва Толстого ул, домовладение 28, квартира 1</t>
  </si>
  <si>
    <t>ИП Долгова Е.В.</t>
  </si>
  <si>
    <t>461980, Оренбургская обл, Первомайский муниципальный район, сельское поселение Володарский сельсовет, Володарский п, Дорожная ул, домовладение 9</t>
  </si>
  <si>
    <t>АО"Энергосбыт Плюс"</t>
  </si>
  <si>
    <t>460024, Оренбургская обл, Оренбург г, Аксакова ул, домовладение 3, корпус А</t>
  </si>
  <si>
    <t>09.02.2021</t>
  </si>
  <si>
    <t>АО "Газпром газораспределение Оренбург"</t>
  </si>
  <si>
    <t>Оренбургская обл, Бузулук г, Гая ул, владение 110</t>
  </si>
  <si>
    <t>ООО "Стройсервис"</t>
  </si>
  <si>
    <t>ИП Петрова А.О.</t>
  </si>
  <si>
    <t>461980, Оренбургская обл, Первомайский муниципальный район, сельское поселение Первомайский сельсовет, Первомайский п, Льва Толстого ул, домовладение 1А</t>
  </si>
  <si>
    <t>ПАО "Ростелеком"</t>
  </si>
  <si>
    <t>460006, Оренбургская обл, городской округ город Оренбург, Оренбург г, Терешковой ул, дом 10</t>
  </si>
  <si>
    <t>461048, Оренбургская обл, г.о. городской округ город Бузулук, г Бузулук, ул Заречная, двлд. 16</t>
  </si>
  <si>
    <t>Итого</t>
  </si>
  <si>
    <t>Главный бухгалтер:</t>
  </si>
  <si>
    <t>______________________________          Тушканова И. Е.</t>
  </si>
  <si>
    <t>Исполнитель:</t>
  </si>
  <si>
    <t>"______"________________20___ г.</t>
  </si>
  <si>
    <t>бланки</t>
  </si>
  <si>
    <t>очистка улиц от снега</t>
  </si>
  <si>
    <t>информационные услуги</t>
  </si>
  <si>
    <t xml:space="preserve">медосмотр </t>
  </si>
  <si>
    <t>Поставка хоз.товары</t>
  </si>
  <si>
    <t>электоэнергия</t>
  </si>
  <si>
    <t>тех.обслуживание газопровода</t>
  </si>
  <si>
    <t>канц.товары</t>
  </si>
  <si>
    <t>услуги связи</t>
  </si>
  <si>
    <t>ПАО "Россети Волга"</t>
  </si>
  <si>
    <t>предоставление места на опорах электропередач</t>
  </si>
  <si>
    <t>природный газ</t>
  </si>
  <si>
    <t>ООО "Газпром межрегионгаз Оренбург</t>
  </si>
  <si>
    <t>Договор от 01.01.2022 № 56-4-5010/22</t>
  </si>
  <si>
    <t>460000 г.Оренбург ул.Постникова д.9</t>
  </si>
  <si>
    <t>Глава крестьянского хозяйства ИП Алиев Ермек Тюлегенович</t>
  </si>
  <si>
    <t>Договор от 13.01.2022 № б/н</t>
  </si>
  <si>
    <t>очистка дорог от снега</t>
  </si>
  <si>
    <t>Договор от 01.01.2022 № 1</t>
  </si>
  <si>
    <t>461980, Оренбургская обл, м.р-н Первомайский, с.п. сельское поселение Первомайский сельсовет, п Первомайский, ул Транспортная  д.10</t>
  </si>
  <si>
    <t>монтаж котла наружного размещения</t>
  </si>
  <si>
    <t>Договор от 17.01.2022 № (03)19-104/000036-22</t>
  </si>
  <si>
    <t>Договор от 10.01.2021 № 10/01/22</t>
  </si>
  <si>
    <t>ООО "РН-КАРТ</t>
  </si>
  <si>
    <t>Договор от 01.01.2022 № 34590422/003745</t>
  </si>
  <si>
    <t>460021, Оренбургская обл, г.о. городской округ город Оренбург, г Оренбург, проезд Луговой д.3/1</t>
  </si>
  <si>
    <t>ГСМ</t>
  </si>
  <si>
    <t>Договор от 12.01.2022 № ПОД 02-16/22-ПМ/5</t>
  </si>
  <si>
    <t>контракт от 18.01.2022 № 67379</t>
  </si>
  <si>
    <t>Договор№16от 12.01.2022 № 16</t>
  </si>
  <si>
    <t>ООО "РГК"</t>
  </si>
  <si>
    <t>Договор №1-22 от 11.01.2022</t>
  </si>
  <si>
    <t>460052, Оренбургская обл, г.о. городской округ город Оренбург, г Оренбург, ул Пролетарская , д.288/2, кв 302</t>
  </si>
  <si>
    <t>подготовка документов по описанию местоположения границ трех территориальных зон</t>
  </si>
  <si>
    <t>ИП Моргунова Любовь Александровна</t>
  </si>
  <si>
    <t>г.Новоульяновск пер.Коммунаров д 2 кв22</t>
  </si>
  <si>
    <t>Насос WILLOO-S40/10</t>
  </si>
  <si>
    <t>ИП Шарибжанова Гульнара Исмаиловна</t>
  </si>
  <si>
    <t>Договор от 19.01.2022 № 1</t>
  </si>
  <si>
    <t>461980, Оренбургская обл, м.р-н Первомайский, с.п. сельское поселение Первомайский сельсовет, п Первомайский, ул Советская, зд.44</t>
  </si>
  <si>
    <t>Изготовлениестеллажа для книг</t>
  </si>
  <si>
    <t>ИП Попова Светлана Ивановна</t>
  </si>
  <si>
    <t>Договор от 25.01.2022 № 47-22б</t>
  </si>
  <si>
    <t>461980, Оренбургская обл, Первомайский муниципальный район, Сельское поселение Первомайский сельсовет, Первомайский п, Западная ул, здание 2б</t>
  </si>
  <si>
    <t>дератизация</t>
  </si>
  <si>
    <t>ИП Постухов Олег олегович</t>
  </si>
  <si>
    <t>Договор от 14.01.2022 № 1</t>
  </si>
  <si>
    <t>461980, Оренбургская обл, Первомайский муниципальный район, Сельское поселение Первомайский сельсовет, Первомайский п, Льва Толстого  д.48</t>
  </si>
  <si>
    <t>кртридж</t>
  </si>
  <si>
    <t>Договор от 21.01.2021 № 2</t>
  </si>
  <si>
    <t>Договор от 09.02.2022 № б/н</t>
  </si>
  <si>
    <t>Договор от 08.02.2022 № б/н</t>
  </si>
  <si>
    <t>Договор от 08.02.2022 № (03)05-208/000236-21</t>
  </si>
  <si>
    <t>тех.подключение газопровода</t>
  </si>
  <si>
    <t>БДУ "Первомайское районное управление ветеринарии"</t>
  </si>
  <si>
    <t>Договор от 01.02.2022 №3-гр/22</t>
  </si>
  <si>
    <t>461980 п.Первомайский ул.Ветеринарная д.3</t>
  </si>
  <si>
    <t>гранулы рнмифона</t>
  </si>
  <si>
    <t>Договор от 31.01.2022 № 4880114</t>
  </si>
  <si>
    <t>Договор от 10.02.2022 № 10/02/22</t>
  </si>
  <si>
    <t>Договор от 21.01.2022 № 2</t>
  </si>
  <si>
    <t>ООО РКЦ</t>
  </si>
  <si>
    <t>4610000 Оренбургская обл, г.Оренбург ул.Победы 157/2</t>
  </si>
  <si>
    <t>Договор №263 от 17.01.2022</t>
  </si>
  <si>
    <t>внесение в ЕГРН сведений о границах</t>
  </si>
  <si>
    <t>ГАУ "Государственная экспертиза  Оренбургской области</t>
  </si>
  <si>
    <t>экспертиза сметной документации</t>
  </si>
  <si>
    <t>Договор №А-О-СМ-0828-22 от 24.02.2022</t>
  </si>
  <si>
    <t>16.02.2022 №11</t>
  </si>
  <si>
    <t>Договор от 10.03.2022 № б/н</t>
  </si>
  <si>
    <t>Договор от 20.01.2022 № 2130-007469</t>
  </si>
  <si>
    <t>Договор от 18.01.2022 № 2130-00009274</t>
  </si>
  <si>
    <t>тех.обслуживание светильников</t>
  </si>
  <si>
    <t xml:space="preserve">Договор№б/н от 26.01.2022 </t>
  </si>
  <si>
    <t>Договор№б/н от 04.02.2022</t>
  </si>
  <si>
    <t>отвод, пробка радиатора,кран</t>
  </si>
  <si>
    <t>Договор от 17.02.2022 № 8</t>
  </si>
  <si>
    <t>Договор от 20.03.2022 № б/н</t>
  </si>
  <si>
    <t>20.0</t>
  </si>
  <si>
    <t>Договор от 03.03.2022 № 8</t>
  </si>
  <si>
    <t>ИП Коляда Оксана</t>
  </si>
  <si>
    <t>ИП Толкачев П.Ю.</t>
  </si>
  <si>
    <t>Неверова Светлана Владимировна</t>
  </si>
  <si>
    <t>Третьяков Сергей Николаевич</t>
  </si>
  <si>
    <t>ООО "Станица"</t>
  </si>
  <si>
    <t>ООО Универсал</t>
  </si>
  <si>
    <t>ИП Моргунова Л.А.</t>
  </si>
  <si>
    <t>ИП Афанасьев Дмитрий Александрович</t>
  </si>
  <si>
    <t>ГАУЗ ОПБ №4</t>
  </si>
  <si>
    <t>ИП Кутбеев Р.В.</t>
  </si>
  <si>
    <t>ИП Абатов Марат Ульжабаевич</t>
  </si>
  <si>
    <t>ООО "ПАМС СЕРВИС"</t>
  </si>
  <si>
    <t>Министерство Финансов Оренбургской области(ГБУЗ "Перовмаская районная больница"</t>
  </si>
  <si>
    <t>Шарипова Гулижон Шавкатовна</t>
  </si>
  <si>
    <t>Договор от 18.03.2022 № 18/03/22</t>
  </si>
  <si>
    <t>Договор от 22.03.2022 № ПОД 02-16/ПМ/56</t>
  </si>
  <si>
    <t>Договор от 30.03.2022 № б/н</t>
  </si>
  <si>
    <t>Договор от 31.03.2022 № б/н</t>
  </si>
  <si>
    <t>Договор от 16.03.2022 № 7</t>
  </si>
  <si>
    <t>Договор Неверова С.В. от 01.06 2022 от 01.06.2022 № б/н</t>
  </si>
  <si>
    <t>Договор от 31.03.2022 № 42</t>
  </si>
  <si>
    <t>Договор от 30.03.2022 № 30</t>
  </si>
  <si>
    <t>авансовый отчет от 14.04.2022 № б/н</t>
  </si>
  <si>
    <t>Договор от 18.04.2022 № б/н</t>
  </si>
  <si>
    <t>авансовый отчет от 18.04.2022 № б/н</t>
  </si>
  <si>
    <t>Договор от 01.04.2022 № 5</t>
  </si>
  <si>
    <t>Договор от 31.03.2022 № 1</t>
  </si>
  <si>
    <t>Договор от 30.03.2022 № 95</t>
  </si>
  <si>
    <t>Договор от 04.05.2022 № б/н</t>
  </si>
  <si>
    <t>Договор от 31.03.2022 № ПОД 02-16/ПМ/66</t>
  </si>
  <si>
    <t>Договор от 14.04.2022 № б/н</t>
  </si>
  <si>
    <t>Договор от 08.02.2022 № (03)19-104/000236-21</t>
  </si>
  <si>
    <t>Договор от 27.05.2022 № б/н</t>
  </si>
  <si>
    <t>Договор от 05.05.2022 № 55</t>
  </si>
  <si>
    <t>Договор от 15.02.2022 № 5</t>
  </si>
  <si>
    <t>авансовый отчет от 23.05.2022 № б/н</t>
  </si>
  <si>
    <t>авансовый отчет от 07.06.2022 № б/н</t>
  </si>
  <si>
    <t>Договор от 15.04.2022 № 20/2022</t>
  </si>
  <si>
    <t>авансовый отчет от 24.05.2022 № б/н</t>
  </si>
  <si>
    <t>авансовый отчет от 20.04.2022 № 7</t>
  </si>
  <si>
    <t>Договор от 08.06.2004 № 67</t>
  </si>
  <si>
    <t>Договор от 22.06.2022 № б/н</t>
  </si>
  <si>
    <t>Договор от 15.06.2022 № б/н</t>
  </si>
  <si>
    <t>авансовый отчет от 23.06.2022 № 15</t>
  </si>
  <si>
    <t>авансовый отчет от 10.06.2022 № 11</t>
  </si>
  <si>
    <t>авансовый отчет от 07.06.2022 № 9</t>
  </si>
  <si>
    <t>авансовый отчет от 22.06.2022 № б/н</t>
  </si>
  <si>
    <t>Договор от 16.05.2022 № 088</t>
  </si>
  <si>
    <t>Договор от 31.05.2022 № 71</t>
  </si>
  <si>
    <t>Договор от 07.06.2022 № 77</t>
  </si>
  <si>
    <t>Договор от 26.01.2022 № 25/2022</t>
  </si>
  <si>
    <t>Договор от 25.01.2022 № б/н</t>
  </si>
  <si>
    <t>Договор от 03.06.2022 № б/н</t>
  </si>
  <si>
    <t>авансовый отчет от 28.06.2022 № б/н</t>
  </si>
  <si>
    <t>461982, Оренбургская обл, Первомайский муниципальный район, сельское поселение Соболевский сельсовет, Соболево с, Комсомольская ул, дом 20</t>
  </si>
  <si>
    <t>461982, Оренбургская обл, м.р-н Первомайский, с.п. Соболевский сельсовет, с Соболево, ул Советская, двлд. 4, кв. 2</t>
  </si>
  <si>
    <t>461982, Оренбургская обл, м.р-н Первомайский, с.п. сельское поселение Соболевский сельсовет, с Соболево, ул Советская, зд. 54</t>
  </si>
  <si>
    <t>Оренбургская обл, м.р-н Первомайский, с.п. Первомайский сельсовет, п Первомайский</t>
  </si>
  <si>
    <t>433300, Ульяновская обл, г.о. город Новоульяновск, г Новоульяновск, пер Коммунаров, д. 2, кв. 22</t>
  </si>
  <si>
    <t>461040, Оренбургская обл, г.о. город Бузулук, г Бузулук, ул Комсомольская, двлд. 90</t>
  </si>
  <si>
    <t>Оренбургская обл, м.р-н Бузулукский, Бузулук, б, микрорайон 1, д. 30, кв. 453</t>
  </si>
  <si>
    <t>461980, Оренбургская обл, Первомайский муниципальный район, сельское поселение Первомайский сельсовет, Первомайский п, Льва Толстого ул, домовладение 38А</t>
  </si>
  <si>
    <t>443047, Самарская обл, г.о. Самара, вн.р-н Куйбышевский, г Самара, ш Новокуйбышевское, д. 51А</t>
  </si>
  <si>
    <t>461980, Оренбургская обл, м.р-н Первомайский, с.п. сельское поселение Первомайский сельсовет, п Первомайский, ул Спортивная, зд. 2</t>
  </si>
  <si>
    <t>18.03.2022</t>
  </si>
  <si>
    <t>22.03.2022</t>
  </si>
  <si>
    <t>30.03.2022</t>
  </si>
  <si>
    <t>31.03.2022</t>
  </si>
  <si>
    <t>16.03.2022</t>
  </si>
  <si>
    <t>01.06.2022</t>
  </si>
  <si>
    <t>14.04.2022</t>
  </si>
  <si>
    <t>18.04.2022</t>
  </si>
  <si>
    <t>01.04.2022</t>
  </si>
  <si>
    <t>04.05.2022</t>
  </si>
  <si>
    <t>08.02.2022</t>
  </si>
  <si>
    <t>27.05.2022</t>
  </si>
  <si>
    <t>05.05.2022</t>
  </si>
  <si>
    <t>15.02.2022</t>
  </si>
  <si>
    <t>23.05.2022</t>
  </si>
  <si>
    <t>07.06.2022</t>
  </si>
  <si>
    <t>15.04.2022</t>
  </si>
  <si>
    <t>24.05.2022</t>
  </si>
  <si>
    <t>20.04.2022</t>
  </si>
  <si>
    <t>08.06.2004</t>
  </si>
  <si>
    <t>22.06.2022</t>
  </si>
  <si>
    <t>15.06.2022</t>
  </si>
  <si>
    <t>23.06.2022</t>
  </si>
  <si>
    <t>10.06.2022</t>
  </si>
  <si>
    <t>16.05.2022</t>
  </si>
  <si>
    <t>31.05.2022</t>
  </si>
  <si>
    <t>26.01.2022</t>
  </si>
  <si>
    <t>25.01.2022</t>
  </si>
  <si>
    <t>03.06.2022</t>
  </si>
  <si>
    <t>28.06.2022</t>
  </si>
  <si>
    <t>461982, Оренбургская обл, м.р-н Первомайский, с.п. Соболевский сельсовет, с Соболево, ул Комсомольская, двлд. 4, кв. 2</t>
  </si>
  <si>
    <t>Поставка товара(венок,крест,оградка)</t>
  </si>
  <si>
    <t>похоронные услуги</t>
  </si>
  <si>
    <t>Организация питания участников Худ.самодеятельности</t>
  </si>
  <si>
    <t>Уборка территории от ТБО</t>
  </si>
  <si>
    <t>изготовление ключей</t>
  </si>
  <si>
    <t xml:space="preserve">простой журнал, каточки </t>
  </si>
  <si>
    <t>Информационные услуги</t>
  </si>
  <si>
    <t>Грейдирование</t>
  </si>
  <si>
    <t>Поставка товара(спортивные футболки)</t>
  </si>
  <si>
    <t>Диспансиризация муниципальных служащих</t>
  </si>
  <si>
    <t>Насос ЭЦВ-6-10-110</t>
  </si>
  <si>
    <t>Периодическое издание</t>
  </si>
  <si>
    <t>периодическое издание</t>
  </si>
  <si>
    <t>Хомут</t>
  </si>
  <si>
    <t>Сувениры</t>
  </si>
  <si>
    <t>Предрейсовые мед осмотры</t>
  </si>
  <si>
    <t>Бензиновый тример</t>
  </si>
  <si>
    <t>Продуктовый набор</t>
  </si>
  <si>
    <t>Хоз.товары</t>
  </si>
  <si>
    <t>Зап.части</t>
  </si>
  <si>
    <t>тормозная жидкость</t>
  </si>
  <si>
    <t>гайка в сборе</t>
  </si>
  <si>
    <t>бумага офисная</t>
  </si>
  <si>
    <t>подшипник, свеча</t>
  </si>
  <si>
    <t>масло моторное</t>
  </si>
  <si>
    <t>за холодную воду</t>
  </si>
  <si>
    <t>Услуги (поминальный обед Карпеев В.А.)</t>
  </si>
  <si>
    <t>Профтруба</t>
  </si>
  <si>
    <t>аккумулятор</t>
  </si>
  <si>
    <t>баннер</t>
  </si>
  <si>
    <t>Эмаль,прожектор</t>
  </si>
  <si>
    <t>Подключение к сети газораспределения</t>
  </si>
  <si>
    <t>461982, Оренбургская обл, м.р-н Первомайский, п.Пономарево, ул Советская, двлд. 4, кв. 2</t>
  </si>
  <si>
    <t>Труба металическая</t>
  </si>
  <si>
    <t>стеклоподъемник</t>
  </si>
  <si>
    <t>ИП Шарибжанова Гульнара Исмагуловна</t>
  </si>
  <si>
    <t>ИП Логашкин Д.А.</t>
  </si>
  <si>
    <t>Гордиенко Марина Владимировна</t>
  </si>
  <si>
    <t>Договор от 17.05.2022 № 55</t>
  </si>
  <si>
    <t>Договор от 28.07.2022 № 53</t>
  </si>
  <si>
    <t>28.07.2022</t>
  </si>
  <si>
    <t>Договор от 13.07.2022 № б/н</t>
  </si>
  <si>
    <t>Договор от 20.06.2022 № б/н</t>
  </si>
  <si>
    <t>Договор от 08.07.2022 № б/н</t>
  </si>
  <si>
    <t>Договор от 28.06.2022 № б/н</t>
  </si>
  <si>
    <t>461982, Оренбургская обл, Первомайский муниципальный район, сельское поселение Соболевский сельсовет, Соболево с, Комсомольская ул, домовладение 24</t>
  </si>
  <si>
    <t>Договор от 10.06.2022 № 26</t>
  </si>
  <si>
    <t>авансовый отчет от 22.07.2022 № б/н</t>
  </si>
  <si>
    <t>Договор от 15.06.2022 № ПОД 02-16/22-ПМ/110</t>
  </si>
  <si>
    <t>Договор от 04.08.2022 № 127</t>
  </si>
  <si>
    <t>Договор от 15.08.2022 № 56</t>
  </si>
  <si>
    <t>17.05.2022</t>
  </si>
  <si>
    <t>13.07.2022</t>
  </si>
  <si>
    <t>20.06.2022</t>
  </si>
  <si>
    <t>08.07.2022</t>
  </si>
  <si>
    <t>22.07.2022</t>
  </si>
  <si>
    <t>04.08.2022</t>
  </si>
  <si>
    <t>15.08.2022</t>
  </si>
  <si>
    <t>кольцо ЖБИ</t>
  </si>
  <si>
    <t>хоз.товары(прожектор)</t>
  </si>
  <si>
    <t>профтруба</t>
  </si>
  <si>
    <t>хоз.товары</t>
  </si>
  <si>
    <t>опашка протвопожарных полос</t>
  </si>
  <si>
    <t>замена водяного насоса</t>
  </si>
  <si>
    <t>организация питания участников Худ.самодеятельности</t>
  </si>
  <si>
    <t>461982, Оренбургская обл, м.р-н Первомайский, с.п. Соболевский сельсовет, с Соболево, ул Комсомольская, двлд. 21</t>
  </si>
  <si>
    <t>с 01.01.2022 по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</si>
</sst>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8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right" vertical="top" wrapText="1"/>
    </xf>
    <xf numFmtId="0" fontId="0" fillId="0" borderId="4" xfId="0" applyBorder="1" applyAlignment="1">
      <alignment horizontal="left" vertical="top" wrapText="1"/>
    </xf>
    <xf numFmtId="4" fontId="0" fillId="0" borderId="4" xfId="0" applyNumberFormat="1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4" fontId="0" fillId="0" borderId="4" xfId="0" applyNumberFormat="1" applyBorder="1" applyAlignment="1">
      <alignment horizontal="right" vertical="top"/>
    </xf>
    <xf numFmtId="2" fontId="0" fillId="0" borderId="4" xfId="0" applyNumberFormat="1" applyBorder="1" applyAlignment="1">
      <alignment horizontal="right" vertical="top" wrapText="1"/>
    </xf>
    <xf numFmtId="2" fontId="0" fillId="0" borderId="4" xfId="0" applyNumberForma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105"/>
  <sheetViews>
    <sheetView tabSelected="1" topLeftCell="C91" workbookViewId="0">
      <selection activeCell="I7" sqref="I7"/>
    </sheetView>
  </sheetViews>
  <sheetFormatPr defaultColWidth="10.5" defaultRowHeight="11.45" customHeight="1" x14ac:dyDescent="0.2"/>
  <cols>
    <col min="1" max="1" width="6.1640625" style="1" customWidth="1"/>
    <col min="2" max="2" width="4.33203125" style="1" customWidth="1"/>
    <col min="3" max="3" width="24.5" style="1" customWidth="1"/>
    <col min="4" max="4" width="3.6640625" style="1" customWidth="1"/>
    <col min="5" max="5" width="24.1640625" style="1" customWidth="1"/>
    <col min="6" max="6" width="6.83203125" style="1" hidden="1" customWidth="1"/>
    <col min="7" max="7" width="13" style="1" hidden="1" customWidth="1"/>
    <col min="8" max="8" width="5.6640625" style="1" customWidth="1"/>
    <col min="9" max="9" width="31.1640625" style="1" customWidth="1"/>
    <col min="10" max="10" width="13" style="1" customWidth="1"/>
    <col min="11" max="11" width="53.83203125" style="1" customWidth="1"/>
    <col min="12" max="12" width="14" style="1" customWidth="1"/>
    <col min="13" max="13" width="16.33203125" style="1" customWidth="1"/>
    <col min="14" max="14" width="15.5" style="1" customWidth="1"/>
    <col min="15" max="15" width="16.33203125" style="1" customWidth="1"/>
  </cols>
  <sheetData>
    <row r="1" spans="1:15" s="1" customFormat="1" ht="9.9499999999999993" customHeight="1" x14ac:dyDescent="0.2"/>
    <row r="2" spans="1:15" ht="24.95" customHeight="1" x14ac:dyDescent="0.2">
      <c r="A2" s="2" t="s">
        <v>0</v>
      </c>
      <c r="B2" s="2"/>
      <c r="C2" s="2"/>
      <c r="D2" s="2"/>
    </row>
    <row r="3" spans="1:15" s="1" customFormat="1" ht="9.9499999999999993" customHeight="1" x14ac:dyDescent="0.2"/>
    <row r="4" spans="1:15" ht="21.95" customHeight="1" x14ac:dyDescent="0.2">
      <c r="A4" s="18" t="s">
        <v>1</v>
      </c>
      <c r="B4" s="18"/>
      <c r="C4" s="18"/>
      <c r="D4" s="18" t="s">
        <v>2</v>
      </c>
      <c r="E4" s="18"/>
      <c r="F4" s="18"/>
      <c r="G4" s="18"/>
      <c r="H4" s="18"/>
      <c r="I4" s="18"/>
    </row>
    <row r="5" spans="1:15" s="1" customFormat="1" ht="9.9499999999999993" customHeight="1" x14ac:dyDescent="0.2"/>
    <row r="6" spans="1:15" s="1" customFormat="1" ht="9.9499999999999993" customHeight="1" x14ac:dyDescent="0.2"/>
    <row r="7" spans="1:15" ht="11.1" customHeight="1" x14ac:dyDescent="0.2">
      <c r="A7" s="18" t="s">
        <v>3</v>
      </c>
      <c r="B7" s="18"/>
      <c r="C7" s="18"/>
      <c r="D7" s="18" t="s">
        <v>283</v>
      </c>
      <c r="E7" s="18"/>
    </row>
    <row r="8" spans="1:15" s="1" customFormat="1" ht="9.9499999999999993" customHeight="1" x14ac:dyDescent="0.2"/>
    <row r="9" spans="1:15" s="1" customFormat="1" ht="9.9499999999999993" customHeight="1" thickBot="1" x14ac:dyDescent="0.25"/>
    <row r="10" spans="1:15" ht="12.95" customHeight="1" thickBot="1" x14ac:dyDescent="0.25">
      <c r="A10" s="19" t="s">
        <v>4</v>
      </c>
      <c r="B10" s="21" t="s">
        <v>5</v>
      </c>
      <c r="C10" s="21"/>
      <c r="D10" s="21"/>
      <c r="E10" s="21"/>
      <c r="F10" s="21"/>
      <c r="G10" s="21"/>
      <c r="H10" s="21"/>
      <c r="I10" s="21"/>
      <c r="J10" s="21"/>
      <c r="K10" s="21"/>
      <c r="L10" s="19" t="s">
        <v>6</v>
      </c>
      <c r="M10" s="22"/>
      <c r="N10" s="23"/>
      <c r="O10" s="19" t="s">
        <v>7</v>
      </c>
    </row>
    <row r="11" spans="1:15" ht="26.1" customHeight="1" thickBot="1" x14ac:dyDescent="0.25">
      <c r="A11" s="20"/>
      <c r="B11" s="21" t="s">
        <v>8</v>
      </c>
      <c r="C11" s="21"/>
      <c r="D11" s="21"/>
      <c r="E11" s="21"/>
      <c r="F11" s="21"/>
      <c r="G11" s="21"/>
      <c r="H11" s="21" t="s">
        <v>9</v>
      </c>
      <c r="I11" s="21"/>
      <c r="J11" s="21"/>
      <c r="K11" s="3" t="s">
        <v>10</v>
      </c>
      <c r="L11" s="20"/>
      <c r="M11" s="3" t="s">
        <v>11</v>
      </c>
      <c r="N11" s="3" t="s">
        <v>12</v>
      </c>
      <c r="O11" s="20"/>
    </row>
    <row r="12" spans="1:15" ht="21.95" customHeight="1" x14ac:dyDescent="0.2">
      <c r="A12" s="4">
        <v>1</v>
      </c>
      <c r="B12" s="17" t="s">
        <v>54</v>
      </c>
      <c r="C12" s="17"/>
      <c r="D12" s="17"/>
      <c r="E12" s="17"/>
      <c r="F12" s="17"/>
      <c r="G12" s="17"/>
      <c r="H12" s="17" t="s">
        <v>55</v>
      </c>
      <c r="I12" s="17"/>
      <c r="J12" s="17"/>
      <c r="K12" s="5" t="s">
        <v>56</v>
      </c>
      <c r="L12" s="14">
        <v>44575</v>
      </c>
      <c r="M12" s="6" t="s">
        <v>53</v>
      </c>
      <c r="N12" s="7">
        <v>655904.31999999995</v>
      </c>
      <c r="O12" s="8">
        <v>655904.31999999995</v>
      </c>
    </row>
    <row r="13" spans="1:15" ht="21.95" customHeight="1" x14ac:dyDescent="0.2">
      <c r="A13" s="4">
        <v>2</v>
      </c>
      <c r="B13" s="17" t="s">
        <v>57</v>
      </c>
      <c r="C13" s="17"/>
      <c r="D13" s="17"/>
      <c r="E13" s="17"/>
      <c r="F13" s="17"/>
      <c r="G13" s="17"/>
      <c r="H13" s="17" t="s">
        <v>58</v>
      </c>
      <c r="I13" s="17"/>
      <c r="J13" s="17"/>
      <c r="K13" s="5" t="s">
        <v>14</v>
      </c>
      <c r="L13" s="14">
        <v>44574</v>
      </c>
      <c r="M13" s="6" t="s">
        <v>59</v>
      </c>
      <c r="N13" s="7">
        <v>78000</v>
      </c>
      <c r="O13" s="8">
        <v>78000</v>
      </c>
    </row>
    <row r="14" spans="1:15" ht="21.95" customHeight="1" x14ac:dyDescent="0.2">
      <c r="A14" s="4">
        <v>3</v>
      </c>
      <c r="B14" s="17" t="s">
        <v>15</v>
      </c>
      <c r="C14" s="17"/>
      <c r="D14" s="17"/>
      <c r="E14" s="17"/>
      <c r="F14" s="17"/>
      <c r="G14" s="17"/>
      <c r="H14" s="17" t="s">
        <v>102</v>
      </c>
      <c r="I14" s="17"/>
      <c r="J14" s="17"/>
      <c r="K14" s="5" t="s">
        <v>16</v>
      </c>
      <c r="L14" s="14">
        <v>44582</v>
      </c>
      <c r="M14" s="6" t="s">
        <v>42</v>
      </c>
      <c r="N14" s="7">
        <v>1850</v>
      </c>
      <c r="O14" s="8">
        <v>1850</v>
      </c>
    </row>
    <row r="15" spans="1:15" ht="33" customHeight="1" x14ac:dyDescent="0.2">
      <c r="A15" s="4">
        <v>4</v>
      </c>
      <c r="B15" s="17" t="s">
        <v>103</v>
      </c>
      <c r="C15" s="17"/>
      <c r="D15" s="17"/>
      <c r="E15" s="17"/>
      <c r="F15" s="17"/>
      <c r="G15" s="17"/>
      <c r="H15" s="24" t="s">
        <v>105</v>
      </c>
      <c r="I15" s="17"/>
      <c r="J15" s="17"/>
      <c r="K15" s="5" t="s">
        <v>104</v>
      </c>
      <c r="L15" s="14">
        <v>44578</v>
      </c>
      <c r="M15" s="6" t="s">
        <v>106</v>
      </c>
      <c r="N15" s="7">
        <v>100000</v>
      </c>
      <c r="O15" s="8">
        <v>100000</v>
      </c>
    </row>
    <row r="16" spans="1:15" ht="21.95" customHeight="1" x14ac:dyDescent="0.2">
      <c r="A16" s="4">
        <v>5</v>
      </c>
      <c r="B16" s="17" t="s">
        <v>17</v>
      </c>
      <c r="C16" s="17"/>
      <c r="D16" s="17"/>
      <c r="E16" s="17"/>
      <c r="F16" s="17"/>
      <c r="G16" s="17"/>
      <c r="H16" s="17" t="s">
        <v>64</v>
      </c>
      <c r="I16" s="17"/>
      <c r="J16" s="17"/>
      <c r="K16" s="5" t="s">
        <v>18</v>
      </c>
      <c r="L16" s="14">
        <v>44571</v>
      </c>
      <c r="M16" s="6" t="s">
        <v>43</v>
      </c>
      <c r="N16" s="7">
        <v>14000</v>
      </c>
      <c r="O16" s="8">
        <v>14000</v>
      </c>
    </row>
    <row r="17" spans="1:15" ht="21.95" customHeight="1" x14ac:dyDescent="0.2">
      <c r="A17" s="4">
        <v>6</v>
      </c>
      <c r="B17" s="17" t="s">
        <v>19</v>
      </c>
      <c r="C17" s="17"/>
      <c r="D17" s="17"/>
      <c r="E17" s="17"/>
      <c r="F17" s="17"/>
      <c r="G17" s="17"/>
      <c r="H17" s="17" t="s">
        <v>69</v>
      </c>
      <c r="I17" s="17"/>
      <c r="J17" s="17"/>
      <c r="K17" s="5" t="s">
        <v>20</v>
      </c>
      <c r="L17" s="14">
        <v>44573</v>
      </c>
      <c r="M17" s="6" t="s">
        <v>43</v>
      </c>
      <c r="N17" s="7">
        <v>27827</v>
      </c>
      <c r="O17" s="8">
        <v>27827</v>
      </c>
    </row>
    <row r="18" spans="1:15" ht="21.95" customHeight="1" x14ac:dyDescent="0.2">
      <c r="A18" s="4">
        <v>8</v>
      </c>
      <c r="B18" s="17" t="s">
        <v>15</v>
      </c>
      <c r="C18" s="17"/>
      <c r="D18" s="17"/>
      <c r="E18" s="17"/>
      <c r="F18" s="17"/>
      <c r="G18" s="17"/>
      <c r="H18" s="17" t="s">
        <v>121</v>
      </c>
      <c r="I18" s="17"/>
      <c r="J18" s="17"/>
      <c r="K18" s="12" t="s">
        <v>16</v>
      </c>
      <c r="L18" s="14">
        <v>44623</v>
      </c>
      <c r="M18" s="6" t="s">
        <v>44</v>
      </c>
      <c r="N18" s="7">
        <v>1000</v>
      </c>
      <c r="O18" s="8">
        <v>1000</v>
      </c>
    </row>
    <row r="19" spans="1:15" ht="21.95" customHeight="1" x14ac:dyDescent="0.2">
      <c r="A19" s="4">
        <v>8</v>
      </c>
      <c r="B19" s="17" t="s">
        <v>15</v>
      </c>
      <c r="C19" s="17"/>
      <c r="D19" s="17"/>
      <c r="E19" s="17"/>
      <c r="F19" s="17"/>
      <c r="G19" s="17"/>
      <c r="H19" s="17" t="s">
        <v>118</v>
      </c>
      <c r="I19" s="17"/>
      <c r="J19" s="17"/>
      <c r="K19" s="5" t="s">
        <v>16</v>
      </c>
      <c r="L19" s="14">
        <v>44609</v>
      </c>
      <c r="M19" s="6" t="s">
        <v>44</v>
      </c>
      <c r="N19" s="7">
        <v>1000</v>
      </c>
      <c r="O19" s="8">
        <v>1000</v>
      </c>
    </row>
    <row r="20" spans="1:15" ht="21.95" customHeight="1" x14ac:dyDescent="0.2">
      <c r="A20" s="4">
        <v>9</v>
      </c>
      <c r="B20" s="17" t="s">
        <v>31</v>
      </c>
      <c r="C20" s="17"/>
      <c r="D20" s="17"/>
      <c r="E20" s="17"/>
      <c r="F20" s="17"/>
      <c r="G20" s="17"/>
      <c r="H20" s="17" t="s">
        <v>60</v>
      </c>
      <c r="I20" s="17"/>
      <c r="J20" s="17"/>
      <c r="K20" s="5" t="s">
        <v>61</v>
      </c>
      <c r="L20" s="5" t="s">
        <v>21</v>
      </c>
      <c r="M20" s="6" t="s">
        <v>62</v>
      </c>
      <c r="N20" s="7">
        <v>136608</v>
      </c>
      <c r="O20" s="8">
        <v>136608</v>
      </c>
    </row>
    <row r="21" spans="1:15" ht="21.95" customHeight="1" x14ac:dyDescent="0.2">
      <c r="A21" s="4">
        <v>10</v>
      </c>
      <c r="B21" s="17" t="s">
        <v>22</v>
      </c>
      <c r="C21" s="17"/>
      <c r="D21" s="17"/>
      <c r="E21" s="17"/>
      <c r="F21" s="17"/>
      <c r="G21" s="17"/>
      <c r="H21" s="17" t="s">
        <v>119</v>
      </c>
      <c r="I21" s="17"/>
      <c r="J21" s="17"/>
      <c r="K21" s="12" t="s">
        <v>23</v>
      </c>
      <c r="L21" s="14" t="s">
        <v>120</v>
      </c>
      <c r="M21" s="6" t="s">
        <v>43</v>
      </c>
      <c r="N21" s="7">
        <v>54000</v>
      </c>
      <c r="O21" s="8">
        <v>54000</v>
      </c>
    </row>
    <row r="22" spans="1:15" ht="33" customHeight="1" x14ac:dyDescent="0.2">
      <c r="A22" s="4">
        <v>10</v>
      </c>
      <c r="B22" s="17" t="s">
        <v>22</v>
      </c>
      <c r="C22" s="17"/>
      <c r="D22" s="17"/>
      <c r="E22" s="17"/>
      <c r="F22" s="17"/>
      <c r="G22" s="17"/>
      <c r="H22" s="17" t="s">
        <v>93</v>
      </c>
      <c r="I22" s="17"/>
      <c r="J22" s="17"/>
      <c r="K22" s="5" t="s">
        <v>23</v>
      </c>
      <c r="L22" s="14">
        <v>44621</v>
      </c>
      <c r="M22" s="6" t="s">
        <v>43</v>
      </c>
      <c r="N22" s="7">
        <v>52000</v>
      </c>
      <c r="O22" s="8">
        <v>52000</v>
      </c>
    </row>
    <row r="23" spans="1:15" ht="11.1" customHeight="1" x14ac:dyDescent="0.2">
      <c r="A23" s="4">
        <v>11</v>
      </c>
      <c r="B23" s="17" t="s">
        <v>107</v>
      </c>
      <c r="C23" s="17"/>
      <c r="D23" s="17"/>
      <c r="E23" s="17"/>
      <c r="F23" s="17"/>
      <c r="G23" s="17"/>
      <c r="H23" s="17" t="s">
        <v>109</v>
      </c>
      <c r="I23" s="17"/>
      <c r="J23" s="17"/>
      <c r="K23" s="5" t="s">
        <v>108</v>
      </c>
      <c r="L23" s="14">
        <v>44616</v>
      </c>
      <c r="M23" s="6" t="s">
        <v>108</v>
      </c>
      <c r="N23" s="7">
        <v>5909.7</v>
      </c>
      <c r="O23" s="8">
        <v>5909.7</v>
      </c>
    </row>
    <row r="24" spans="1:15" ht="11.1" customHeight="1" x14ac:dyDescent="0.2">
      <c r="A24" s="4">
        <v>12</v>
      </c>
      <c r="B24" s="17" t="s">
        <v>24</v>
      </c>
      <c r="C24" s="17"/>
      <c r="D24" s="17"/>
      <c r="E24" s="17"/>
      <c r="F24" s="17"/>
      <c r="G24" s="17"/>
      <c r="H24" s="17" t="s">
        <v>111</v>
      </c>
      <c r="I24" s="17"/>
      <c r="J24" s="17"/>
      <c r="K24" s="12" t="s">
        <v>25</v>
      </c>
      <c r="L24" s="14">
        <v>44630</v>
      </c>
      <c r="M24" s="6" t="s">
        <v>46</v>
      </c>
      <c r="N24" s="7">
        <v>23378.7</v>
      </c>
      <c r="O24" s="8">
        <v>23378.7</v>
      </c>
    </row>
    <row r="25" spans="1:15" ht="21.95" customHeight="1" x14ac:dyDescent="0.2">
      <c r="A25" s="4">
        <v>12</v>
      </c>
      <c r="B25" s="17" t="s">
        <v>24</v>
      </c>
      <c r="C25" s="17"/>
      <c r="D25" s="17"/>
      <c r="E25" s="17"/>
      <c r="F25" s="17"/>
      <c r="G25" s="17"/>
      <c r="H25" s="17" t="s">
        <v>92</v>
      </c>
      <c r="I25" s="17"/>
      <c r="J25" s="17"/>
      <c r="K25" s="5" t="s">
        <v>25</v>
      </c>
      <c r="L25" s="14">
        <v>44601</v>
      </c>
      <c r="M25" s="6" t="s">
        <v>46</v>
      </c>
      <c r="N25" s="7">
        <v>9998</v>
      </c>
      <c r="O25" s="8">
        <v>9998</v>
      </c>
    </row>
    <row r="26" spans="1:15" ht="11.1" customHeight="1" x14ac:dyDescent="0.2">
      <c r="A26" s="4">
        <v>14</v>
      </c>
      <c r="B26" s="17" t="s">
        <v>26</v>
      </c>
      <c r="C26" s="17"/>
      <c r="D26" s="17"/>
      <c r="E26" s="17"/>
      <c r="F26" s="17"/>
      <c r="G26" s="17"/>
      <c r="H26" s="17" t="s">
        <v>70</v>
      </c>
      <c r="I26" s="17"/>
      <c r="J26" s="17"/>
      <c r="K26" s="5" t="s">
        <v>27</v>
      </c>
      <c r="L26" s="14">
        <v>44579</v>
      </c>
      <c r="M26" s="6" t="s">
        <v>47</v>
      </c>
      <c r="N26" s="7">
        <v>330000</v>
      </c>
      <c r="O26" s="8">
        <v>330000</v>
      </c>
    </row>
    <row r="27" spans="1:15" ht="21.95" customHeight="1" x14ac:dyDescent="0.2">
      <c r="A27" s="4">
        <v>15</v>
      </c>
      <c r="B27" s="17" t="s">
        <v>65</v>
      </c>
      <c r="C27" s="17"/>
      <c r="D27" s="17"/>
      <c r="E27" s="17"/>
      <c r="F27" s="17"/>
      <c r="G27" s="17"/>
      <c r="H27" s="17" t="s">
        <v>66</v>
      </c>
      <c r="I27" s="17"/>
      <c r="J27" s="17"/>
      <c r="K27" s="5" t="s">
        <v>67</v>
      </c>
      <c r="L27" s="14">
        <v>44562</v>
      </c>
      <c r="M27" s="6" t="s">
        <v>68</v>
      </c>
      <c r="N27" s="7">
        <v>100000</v>
      </c>
      <c r="O27" s="8">
        <v>100000</v>
      </c>
    </row>
    <row r="28" spans="1:15" ht="21.95" customHeight="1" x14ac:dyDescent="0.2">
      <c r="A28" s="4">
        <v>16</v>
      </c>
      <c r="B28" s="17" t="s">
        <v>29</v>
      </c>
      <c r="C28" s="17"/>
      <c r="D28" s="17"/>
      <c r="E28" s="17"/>
      <c r="F28" s="17"/>
      <c r="G28" s="17"/>
      <c r="H28" s="17" t="s">
        <v>94</v>
      </c>
      <c r="I28" s="17"/>
      <c r="J28" s="17"/>
      <c r="K28" s="12" t="s">
        <v>30</v>
      </c>
      <c r="L28" s="14">
        <v>44600</v>
      </c>
      <c r="M28" s="6" t="s">
        <v>95</v>
      </c>
      <c r="N28" s="7">
        <v>51391.8</v>
      </c>
      <c r="O28" s="8">
        <v>51391.8</v>
      </c>
    </row>
    <row r="29" spans="1:15" ht="11.1" customHeight="1" x14ac:dyDescent="0.2">
      <c r="A29" s="4">
        <v>16</v>
      </c>
      <c r="B29" s="17" t="s">
        <v>29</v>
      </c>
      <c r="C29" s="17"/>
      <c r="D29" s="17"/>
      <c r="E29" s="17"/>
      <c r="F29" s="17"/>
      <c r="G29" s="17"/>
      <c r="H29" s="17" t="s">
        <v>63</v>
      </c>
      <c r="I29" s="17"/>
      <c r="J29" s="17"/>
      <c r="K29" s="5" t="s">
        <v>30</v>
      </c>
      <c r="L29" s="14">
        <v>44578</v>
      </c>
      <c r="M29" s="6" t="s">
        <v>48</v>
      </c>
      <c r="N29" s="7">
        <v>51391.8</v>
      </c>
      <c r="O29" s="8">
        <v>51391.8</v>
      </c>
    </row>
    <row r="30" spans="1:15" ht="33" customHeight="1" x14ac:dyDescent="0.2">
      <c r="A30" s="4">
        <v>20</v>
      </c>
      <c r="B30" s="17" t="s">
        <v>32</v>
      </c>
      <c r="C30" s="17"/>
      <c r="D30" s="17"/>
      <c r="E30" s="17"/>
      <c r="F30" s="17"/>
      <c r="G30" s="17"/>
      <c r="H30" s="17" t="s">
        <v>110</v>
      </c>
      <c r="I30" s="17"/>
      <c r="J30" s="17"/>
      <c r="K30" s="5" t="s">
        <v>33</v>
      </c>
      <c r="L30" s="14">
        <v>44608</v>
      </c>
      <c r="M30" s="6" t="s">
        <v>49</v>
      </c>
      <c r="N30" s="7">
        <v>9320</v>
      </c>
      <c r="O30" s="8">
        <v>9320</v>
      </c>
    </row>
    <row r="31" spans="1:15" ht="21.95" customHeight="1" x14ac:dyDescent="0.2">
      <c r="A31" s="4">
        <v>22</v>
      </c>
      <c r="B31" s="17" t="s">
        <v>83</v>
      </c>
      <c r="C31" s="17"/>
      <c r="D31" s="17"/>
      <c r="E31" s="17"/>
      <c r="F31" s="17"/>
      <c r="G31" s="17"/>
      <c r="H31" s="17" t="s">
        <v>84</v>
      </c>
      <c r="I31" s="17"/>
      <c r="J31" s="17"/>
      <c r="K31" s="12" t="s">
        <v>85</v>
      </c>
      <c r="L31" s="14">
        <v>44586</v>
      </c>
      <c r="M31" s="6" t="s">
        <v>86</v>
      </c>
      <c r="N31" s="7">
        <v>17760</v>
      </c>
      <c r="O31" s="8">
        <v>17760</v>
      </c>
    </row>
    <row r="32" spans="1:15" ht="21.95" customHeight="1" x14ac:dyDescent="0.2">
      <c r="A32" s="4">
        <v>23</v>
      </c>
      <c r="B32" s="17" t="s">
        <v>17</v>
      </c>
      <c r="C32" s="17"/>
      <c r="D32" s="17"/>
      <c r="E32" s="17"/>
      <c r="F32" s="17"/>
      <c r="G32" s="17"/>
      <c r="H32" s="17" t="s">
        <v>101</v>
      </c>
      <c r="I32" s="17"/>
      <c r="J32" s="17"/>
      <c r="K32" s="5" t="s">
        <v>18</v>
      </c>
      <c r="L32" s="14">
        <v>44602</v>
      </c>
      <c r="M32" s="6" t="s">
        <v>43</v>
      </c>
      <c r="N32" s="7">
        <v>22000</v>
      </c>
      <c r="O32" s="8">
        <v>22000</v>
      </c>
    </row>
    <row r="33" spans="1:15" ht="21.95" customHeight="1" x14ac:dyDescent="0.2">
      <c r="A33" s="4">
        <v>26</v>
      </c>
      <c r="B33" s="17" t="s">
        <v>76</v>
      </c>
      <c r="C33" s="17"/>
      <c r="D33" s="17"/>
      <c r="E33" s="17"/>
      <c r="F33" s="17"/>
      <c r="G33" s="17"/>
      <c r="H33" s="17" t="s">
        <v>116</v>
      </c>
      <c r="I33" s="17"/>
      <c r="J33" s="17"/>
      <c r="K33" s="12" t="s">
        <v>77</v>
      </c>
      <c r="L33" s="14">
        <v>44596</v>
      </c>
      <c r="M33" s="6" t="s">
        <v>117</v>
      </c>
      <c r="N33" s="7">
        <v>14134.5</v>
      </c>
      <c r="O33" s="8">
        <v>14134.5</v>
      </c>
    </row>
    <row r="34" spans="1:15" ht="11.1" customHeight="1" x14ac:dyDescent="0.2">
      <c r="A34" s="4">
        <v>26</v>
      </c>
      <c r="B34" s="17" t="s">
        <v>76</v>
      </c>
      <c r="C34" s="17"/>
      <c r="D34" s="17"/>
      <c r="E34" s="17"/>
      <c r="F34" s="17"/>
      <c r="G34" s="17"/>
      <c r="H34" s="17" t="s">
        <v>115</v>
      </c>
      <c r="I34" s="17"/>
      <c r="J34" s="17"/>
      <c r="K34" s="5" t="s">
        <v>77</v>
      </c>
      <c r="L34" s="14">
        <v>44587</v>
      </c>
      <c r="M34" s="6" t="s">
        <v>78</v>
      </c>
      <c r="N34" s="7">
        <v>41400</v>
      </c>
      <c r="O34" s="8">
        <v>41400</v>
      </c>
    </row>
    <row r="35" spans="1:15" ht="21.95" customHeight="1" x14ac:dyDescent="0.2">
      <c r="A35" s="4">
        <v>27</v>
      </c>
      <c r="B35" s="17" t="s">
        <v>34</v>
      </c>
      <c r="C35" s="17"/>
      <c r="D35" s="17"/>
      <c r="E35" s="17"/>
      <c r="F35" s="17"/>
      <c r="G35" s="17"/>
      <c r="H35" s="17" t="s">
        <v>100</v>
      </c>
      <c r="I35" s="17"/>
      <c r="J35" s="17"/>
      <c r="K35" s="5" t="s">
        <v>35</v>
      </c>
      <c r="L35" s="14">
        <v>44592</v>
      </c>
      <c r="M35" s="6" t="s">
        <v>50</v>
      </c>
      <c r="N35" s="7">
        <v>45000</v>
      </c>
      <c r="O35" s="8">
        <v>45000</v>
      </c>
    </row>
    <row r="36" spans="1:15" ht="21.95" customHeight="1" x14ac:dyDescent="0.2">
      <c r="A36" s="4">
        <v>28</v>
      </c>
      <c r="B36" s="17" t="s">
        <v>72</v>
      </c>
      <c r="C36" s="17"/>
      <c r="D36" s="17"/>
      <c r="E36" s="17"/>
      <c r="F36" s="17"/>
      <c r="G36" s="17"/>
      <c r="H36" s="24" t="s">
        <v>73</v>
      </c>
      <c r="I36" s="17"/>
      <c r="J36" s="17"/>
      <c r="K36" s="5" t="s">
        <v>74</v>
      </c>
      <c r="L36" s="14">
        <v>44572</v>
      </c>
      <c r="M36" s="6" t="s">
        <v>75</v>
      </c>
      <c r="N36" s="7">
        <v>27000</v>
      </c>
      <c r="O36" s="8">
        <v>27000</v>
      </c>
    </row>
    <row r="37" spans="1:15" ht="11.1" customHeight="1" x14ac:dyDescent="0.2">
      <c r="A37" s="4">
        <v>29</v>
      </c>
      <c r="B37" s="17" t="s">
        <v>13</v>
      </c>
      <c r="C37" s="17"/>
      <c r="D37" s="17"/>
      <c r="E37" s="17"/>
      <c r="F37" s="17"/>
      <c r="G37" s="17"/>
      <c r="H37" s="17" t="s">
        <v>71</v>
      </c>
      <c r="I37" s="17"/>
      <c r="J37" s="17"/>
      <c r="K37" s="5" t="s">
        <v>23</v>
      </c>
      <c r="L37" s="5" t="s">
        <v>28</v>
      </c>
      <c r="M37" s="9" t="s">
        <v>45</v>
      </c>
      <c r="N37" s="7">
        <v>930</v>
      </c>
      <c r="O37" s="10">
        <v>930</v>
      </c>
    </row>
    <row r="38" spans="1:15" ht="11.1" customHeight="1" x14ac:dyDescent="0.2">
      <c r="A38" s="4">
        <v>30</v>
      </c>
      <c r="B38" s="17" t="s">
        <v>96</v>
      </c>
      <c r="C38" s="17"/>
      <c r="D38" s="17"/>
      <c r="E38" s="17"/>
      <c r="F38" s="17"/>
      <c r="G38" s="17"/>
      <c r="H38" s="17" t="s">
        <v>97</v>
      </c>
      <c r="I38" s="17"/>
      <c r="J38" s="17"/>
      <c r="K38" s="5" t="s">
        <v>98</v>
      </c>
      <c r="L38" s="14">
        <v>44593</v>
      </c>
      <c r="M38" s="6" t="s">
        <v>99</v>
      </c>
      <c r="N38" s="7">
        <v>5000</v>
      </c>
      <c r="O38" s="8">
        <v>5000</v>
      </c>
    </row>
    <row r="39" spans="1:15" ht="21.95" customHeight="1" x14ac:dyDescent="0.2">
      <c r="A39" s="4">
        <v>31</v>
      </c>
      <c r="B39" s="17" t="s">
        <v>79</v>
      </c>
      <c r="C39" s="17"/>
      <c r="D39" s="17"/>
      <c r="E39" s="17"/>
      <c r="F39" s="17"/>
      <c r="G39" s="17"/>
      <c r="H39" s="17" t="s">
        <v>80</v>
      </c>
      <c r="I39" s="17"/>
      <c r="J39" s="17"/>
      <c r="K39" s="5" t="s">
        <v>81</v>
      </c>
      <c r="L39" s="14">
        <v>44580</v>
      </c>
      <c r="M39" s="6" t="s">
        <v>82</v>
      </c>
      <c r="N39" s="7">
        <v>28000</v>
      </c>
      <c r="O39" s="8">
        <v>28000</v>
      </c>
    </row>
    <row r="40" spans="1:15" ht="11.1" customHeight="1" x14ac:dyDescent="0.2">
      <c r="A40" s="4">
        <v>3</v>
      </c>
      <c r="B40" s="17" t="s">
        <v>15</v>
      </c>
      <c r="C40" s="17"/>
      <c r="D40" s="17"/>
      <c r="E40" s="17"/>
      <c r="F40" s="17"/>
      <c r="G40" s="17"/>
      <c r="H40" s="17" t="s">
        <v>91</v>
      </c>
      <c r="I40" s="17"/>
      <c r="J40" s="17"/>
      <c r="K40" s="12" t="s">
        <v>16</v>
      </c>
      <c r="L40" s="14">
        <v>44582</v>
      </c>
      <c r="M40" s="6" t="s">
        <v>42</v>
      </c>
      <c r="N40" s="7">
        <v>1850</v>
      </c>
      <c r="O40" s="8">
        <v>1850</v>
      </c>
    </row>
    <row r="41" spans="1:15" ht="11.1" customHeight="1" x14ac:dyDescent="0.2">
      <c r="A41" s="4">
        <v>36</v>
      </c>
      <c r="B41" s="31" t="s">
        <v>51</v>
      </c>
      <c r="C41" s="32"/>
      <c r="D41" s="32"/>
      <c r="E41" s="32"/>
      <c r="F41" s="32"/>
      <c r="G41" s="33"/>
      <c r="H41" s="31" t="s">
        <v>113</v>
      </c>
      <c r="I41" s="32"/>
      <c r="J41" s="33"/>
      <c r="K41" s="12" t="s">
        <v>36</v>
      </c>
      <c r="L41" s="14">
        <v>44581</v>
      </c>
      <c r="M41" s="6" t="s">
        <v>114</v>
      </c>
      <c r="N41" s="7">
        <v>25240</v>
      </c>
      <c r="O41" s="8">
        <v>25240</v>
      </c>
    </row>
    <row r="42" spans="1:15" ht="21.95" customHeight="1" x14ac:dyDescent="0.2">
      <c r="A42" s="4">
        <v>36</v>
      </c>
      <c r="B42" s="31" t="s">
        <v>51</v>
      </c>
      <c r="C42" s="32"/>
      <c r="D42" s="32"/>
      <c r="E42" s="32"/>
      <c r="F42" s="32"/>
      <c r="G42" s="33"/>
      <c r="H42" s="31" t="s">
        <v>112</v>
      </c>
      <c r="I42" s="32"/>
      <c r="J42" s="33"/>
      <c r="K42" s="12" t="s">
        <v>36</v>
      </c>
      <c r="L42" s="14">
        <v>44581</v>
      </c>
      <c r="M42" s="6" t="s">
        <v>52</v>
      </c>
      <c r="N42" s="7">
        <v>30950</v>
      </c>
      <c r="O42" s="8">
        <v>30950</v>
      </c>
    </row>
    <row r="43" spans="1:15" ht="21.95" customHeight="1" x14ac:dyDescent="0.2">
      <c r="A43" s="4">
        <v>37</v>
      </c>
      <c r="B43" s="17" t="s">
        <v>17</v>
      </c>
      <c r="C43" s="17"/>
      <c r="D43" s="17"/>
      <c r="E43" s="17"/>
      <c r="F43" s="17"/>
      <c r="G43" s="17"/>
      <c r="H43" s="17" t="s">
        <v>136</v>
      </c>
      <c r="I43" s="17"/>
      <c r="J43" s="17"/>
      <c r="K43" s="13" t="s">
        <v>18</v>
      </c>
      <c r="L43" s="13" t="s">
        <v>186</v>
      </c>
      <c r="M43" s="6" t="s">
        <v>43</v>
      </c>
      <c r="N43" s="6">
        <v>19000</v>
      </c>
      <c r="O43" s="6">
        <v>19000</v>
      </c>
    </row>
    <row r="44" spans="1:15" ht="21.95" customHeight="1" x14ac:dyDescent="0.2">
      <c r="A44" s="4">
        <v>38</v>
      </c>
      <c r="B44" s="17" t="s">
        <v>19</v>
      </c>
      <c r="C44" s="17"/>
      <c r="D44" s="17"/>
      <c r="E44" s="17"/>
      <c r="F44" s="17"/>
      <c r="G44" s="17"/>
      <c r="H44" s="17" t="s">
        <v>137</v>
      </c>
      <c r="I44" s="17"/>
      <c r="J44" s="17"/>
      <c r="K44" s="13" t="s">
        <v>20</v>
      </c>
      <c r="L44" s="13" t="s">
        <v>187</v>
      </c>
      <c r="M44" s="6" t="s">
        <v>43</v>
      </c>
      <c r="N44" s="6">
        <v>19454.900000000001</v>
      </c>
      <c r="O44" s="6">
        <v>19454.900000000001</v>
      </c>
    </row>
    <row r="45" spans="1:15" ht="21.95" customHeight="1" x14ac:dyDescent="0.2">
      <c r="A45" s="4">
        <v>39</v>
      </c>
      <c r="B45" s="17" t="s">
        <v>122</v>
      </c>
      <c r="C45" s="17"/>
      <c r="D45" s="17"/>
      <c r="E45" s="17"/>
      <c r="F45" s="17"/>
      <c r="G45" s="17"/>
      <c r="H45" s="17" t="s">
        <v>138</v>
      </c>
      <c r="I45" s="17"/>
      <c r="J45" s="17"/>
      <c r="K45" s="13" t="s">
        <v>20</v>
      </c>
      <c r="L45" s="13" t="s">
        <v>188</v>
      </c>
      <c r="M45" s="6" t="s">
        <v>217</v>
      </c>
      <c r="N45" s="6">
        <v>62100</v>
      </c>
      <c r="O45" s="6">
        <v>62100</v>
      </c>
    </row>
    <row r="46" spans="1:15" ht="21.95" customHeight="1" x14ac:dyDescent="0.2">
      <c r="A46" s="4">
        <v>40</v>
      </c>
      <c r="B46" s="17" t="s">
        <v>122</v>
      </c>
      <c r="C46" s="17"/>
      <c r="D46" s="17"/>
      <c r="E46" s="17"/>
      <c r="F46" s="17"/>
      <c r="G46" s="17"/>
      <c r="H46" s="17" t="s">
        <v>139</v>
      </c>
      <c r="I46" s="17"/>
      <c r="J46" s="17"/>
      <c r="K46" s="13" t="s">
        <v>20</v>
      </c>
      <c r="L46" s="13" t="s">
        <v>189</v>
      </c>
      <c r="M46" s="6" t="s">
        <v>218</v>
      </c>
      <c r="N46" s="6">
        <v>26000</v>
      </c>
      <c r="O46" s="6">
        <v>26000</v>
      </c>
    </row>
    <row r="47" spans="1:15" ht="21.95" customHeight="1" x14ac:dyDescent="0.2">
      <c r="A47" s="4">
        <v>41</v>
      </c>
      <c r="B47" s="17" t="s">
        <v>123</v>
      </c>
      <c r="C47" s="17"/>
      <c r="D47" s="17"/>
      <c r="E47" s="17"/>
      <c r="F47" s="17"/>
      <c r="G47" s="17"/>
      <c r="H47" s="17" t="s">
        <v>140</v>
      </c>
      <c r="I47" s="17"/>
      <c r="J47" s="17"/>
      <c r="K47" s="13" t="s">
        <v>20</v>
      </c>
      <c r="L47" s="13" t="s">
        <v>190</v>
      </c>
      <c r="M47" s="6" t="s">
        <v>219</v>
      </c>
      <c r="N47" s="6">
        <v>6515</v>
      </c>
      <c r="O47" s="6">
        <v>6515</v>
      </c>
    </row>
    <row r="48" spans="1:15" ht="21.95" customHeight="1" x14ac:dyDescent="0.2">
      <c r="A48" s="4">
        <v>42</v>
      </c>
      <c r="B48" s="17" t="s">
        <v>124</v>
      </c>
      <c r="C48" s="17"/>
      <c r="D48" s="17"/>
      <c r="E48" s="17"/>
      <c r="F48" s="17"/>
      <c r="G48" s="17"/>
      <c r="H48" s="17" t="s">
        <v>141</v>
      </c>
      <c r="I48" s="17"/>
      <c r="J48" s="17"/>
      <c r="K48" s="13" t="s">
        <v>176</v>
      </c>
      <c r="L48" s="13" t="s">
        <v>191</v>
      </c>
      <c r="M48" s="6" t="s">
        <v>220</v>
      </c>
      <c r="N48" s="6">
        <v>5113.2299999999996</v>
      </c>
      <c r="O48" s="6">
        <v>5113.2299999999996</v>
      </c>
    </row>
    <row r="49" spans="1:15" ht="21.95" customHeight="1" x14ac:dyDescent="0.2">
      <c r="A49" s="4">
        <v>43</v>
      </c>
      <c r="B49" s="17" t="s">
        <v>15</v>
      </c>
      <c r="C49" s="17"/>
      <c r="D49" s="17"/>
      <c r="E49" s="17"/>
      <c r="F49" s="17"/>
      <c r="G49" s="17"/>
      <c r="H49" s="17" t="s">
        <v>142</v>
      </c>
      <c r="I49" s="17"/>
      <c r="J49" s="17"/>
      <c r="K49" s="13" t="s">
        <v>16</v>
      </c>
      <c r="L49" s="13" t="s">
        <v>189</v>
      </c>
      <c r="M49" s="6" t="s">
        <v>222</v>
      </c>
      <c r="N49" s="9">
        <v>535</v>
      </c>
      <c r="O49" s="9">
        <v>535</v>
      </c>
    </row>
    <row r="50" spans="1:15" ht="21.95" customHeight="1" x14ac:dyDescent="0.2">
      <c r="A50" s="4">
        <v>44</v>
      </c>
      <c r="B50" s="17" t="s">
        <v>15</v>
      </c>
      <c r="C50" s="17"/>
      <c r="D50" s="17"/>
      <c r="E50" s="17"/>
      <c r="F50" s="17"/>
      <c r="G50" s="17"/>
      <c r="H50" s="17" t="s">
        <v>143</v>
      </c>
      <c r="I50" s="17"/>
      <c r="J50" s="17"/>
      <c r="K50" s="13" t="s">
        <v>16</v>
      </c>
      <c r="L50" s="13" t="s">
        <v>188</v>
      </c>
      <c r="M50" s="6" t="s">
        <v>221</v>
      </c>
      <c r="N50" s="9">
        <v>300</v>
      </c>
      <c r="O50" s="9">
        <v>300</v>
      </c>
    </row>
    <row r="51" spans="1:15" ht="21.95" customHeight="1" x14ac:dyDescent="0.2">
      <c r="A51" s="4">
        <v>45</v>
      </c>
      <c r="B51" s="17" t="s">
        <v>125</v>
      </c>
      <c r="C51" s="17"/>
      <c r="D51" s="17"/>
      <c r="E51" s="17"/>
      <c r="F51" s="17"/>
      <c r="G51" s="17"/>
      <c r="H51" s="17" t="s">
        <v>144</v>
      </c>
      <c r="I51" s="17"/>
      <c r="J51" s="17"/>
      <c r="K51" s="13" t="s">
        <v>177</v>
      </c>
      <c r="L51" s="13" t="s">
        <v>192</v>
      </c>
      <c r="M51" s="6" t="s">
        <v>240</v>
      </c>
      <c r="N51" s="6">
        <v>4555</v>
      </c>
      <c r="O51" s="6">
        <v>4555</v>
      </c>
    </row>
    <row r="52" spans="1:15" ht="21.95" customHeight="1" x14ac:dyDescent="0.2">
      <c r="A52" s="4">
        <v>46</v>
      </c>
      <c r="B52" s="17" t="s">
        <v>24</v>
      </c>
      <c r="C52" s="17"/>
      <c r="D52" s="17"/>
      <c r="E52" s="17"/>
      <c r="F52" s="17"/>
      <c r="G52" s="17"/>
      <c r="H52" s="17" t="s">
        <v>145</v>
      </c>
      <c r="I52" s="17"/>
      <c r="J52" s="17"/>
      <c r="K52" s="13" t="s">
        <v>25</v>
      </c>
      <c r="L52" s="13" t="s">
        <v>193</v>
      </c>
      <c r="M52" s="6"/>
      <c r="N52" s="6">
        <v>7187.2</v>
      </c>
      <c r="O52" s="6">
        <v>7187.2</v>
      </c>
    </row>
    <row r="53" spans="1:15" ht="21.95" customHeight="1" x14ac:dyDescent="0.2">
      <c r="A53" s="4">
        <v>48</v>
      </c>
      <c r="B53" s="17" t="s">
        <v>125</v>
      </c>
      <c r="C53" s="17"/>
      <c r="D53" s="17"/>
      <c r="E53" s="17"/>
      <c r="F53" s="17"/>
      <c r="G53" s="17"/>
      <c r="H53" s="17" t="s">
        <v>146</v>
      </c>
      <c r="I53" s="17"/>
      <c r="J53" s="17"/>
      <c r="K53" s="13" t="s">
        <v>177</v>
      </c>
      <c r="L53" s="13" t="s">
        <v>193</v>
      </c>
      <c r="M53" s="6" t="s">
        <v>241</v>
      </c>
      <c r="N53" s="6">
        <v>5700</v>
      </c>
      <c r="O53" s="6">
        <v>5700</v>
      </c>
    </row>
    <row r="54" spans="1:15" ht="21.95" customHeight="1" x14ac:dyDescent="0.2">
      <c r="A54" s="4">
        <v>49</v>
      </c>
      <c r="B54" s="17" t="s">
        <v>126</v>
      </c>
      <c r="C54" s="17"/>
      <c r="D54" s="17"/>
      <c r="E54" s="17"/>
      <c r="F54" s="17"/>
      <c r="G54" s="17"/>
      <c r="H54" s="17" t="s">
        <v>147</v>
      </c>
      <c r="I54" s="17"/>
      <c r="J54" s="17"/>
      <c r="K54" s="13" t="s">
        <v>178</v>
      </c>
      <c r="L54" s="13" t="s">
        <v>194</v>
      </c>
      <c r="M54" s="6" t="s">
        <v>242</v>
      </c>
      <c r="N54" s="9">
        <v>863.4</v>
      </c>
      <c r="O54" s="9">
        <v>863.4</v>
      </c>
    </row>
    <row r="55" spans="1:15" ht="21.95" customHeight="1" x14ac:dyDescent="0.2">
      <c r="A55" s="4">
        <v>50</v>
      </c>
      <c r="B55" s="17" t="s">
        <v>127</v>
      </c>
      <c r="C55" s="17"/>
      <c r="D55" s="17"/>
      <c r="E55" s="17"/>
      <c r="F55" s="17"/>
      <c r="G55" s="17"/>
      <c r="H55" s="17" t="s">
        <v>148</v>
      </c>
      <c r="I55" s="17"/>
      <c r="J55" s="17"/>
      <c r="K55" s="13" t="s">
        <v>179</v>
      </c>
      <c r="L55" s="13" t="s">
        <v>189</v>
      </c>
      <c r="M55" s="6" t="s">
        <v>243</v>
      </c>
      <c r="N55" s="6">
        <v>60150</v>
      </c>
      <c r="O55" s="6">
        <v>60150</v>
      </c>
    </row>
    <row r="56" spans="1:15" ht="21.95" customHeight="1" x14ac:dyDescent="0.2">
      <c r="A56" s="4">
        <v>51</v>
      </c>
      <c r="B56" s="17" t="s">
        <v>128</v>
      </c>
      <c r="C56" s="17"/>
      <c r="D56" s="17"/>
      <c r="E56" s="17"/>
      <c r="F56" s="17"/>
      <c r="G56" s="17"/>
      <c r="H56" s="17" t="s">
        <v>149</v>
      </c>
      <c r="I56" s="17"/>
      <c r="J56" s="17"/>
      <c r="K56" s="13" t="s">
        <v>180</v>
      </c>
      <c r="L56" s="13" t="s">
        <v>188</v>
      </c>
      <c r="M56" s="6" t="s">
        <v>244</v>
      </c>
      <c r="N56" s="6">
        <v>3950</v>
      </c>
      <c r="O56" s="6">
        <v>3950</v>
      </c>
    </row>
    <row r="57" spans="1:15" ht="21.95" customHeight="1" x14ac:dyDescent="0.2">
      <c r="A57" s="4">
        <v>52</v>
      </c>
      <c r="B57" s="17" t="s">
        <v>129</v>
      </c>
      <c r="C57" s="17"/>
      <c r="D57" s="17"/>
      <c r="E57" s="17"/>
      <c r="F57" s="17"/>
      <c r="G57" s="17"/>
      <c r="H57" s="17" t="s">
        <v>150</v>
      </c>
      <c r="I57" s="17"/>
      <c r="J57" s="17"/>
      <c r="K57" s="13" t="s">
        <v>181</v>
      </c>
      <c r="L57" s="13" t="s">
        <v>195</v>
      </c>
      <c r="M57" s="6" t="s">
        <v>246</v>
      </c>
      <c r="N57" s="6">
        <v>6355</v>
      </c>
      <c r="O57" s="6">
        <v>6355</v>
      </c>
    </row>
    <row r="58" spans="1:15" ht="21.95" customHeight="1" x14ac:dyDescent="0.2">
      <c r="A58" s="4">
        <v>54</v>
      </c>
      <c r="B58" s="17" t="s">
        <v>19</v>
      </c>
      <c r="C58" s="17"/>
      <c r="D58" s="17"/>
      <c r="E58" s="17"/>
      <c r="F58" s="17"/>
      <c r="G58" s="17"/>
      <c r="H58" s="17" t="s">
        <v>151</v>
      </c>
      <c r="I58" s="17"/>
      <c r="J58" s="17"/>
      <c r="K58" s="13" t="s">
        <v>20</v>
      </c>
      <c r="L58" s="13" t="s">
        <v>189</v>
      </c>
      <c r="M58" s="6" t="s">
        <v>43</v>
      </c>
      <c r="N58" s="6">
        <v>19545</v>
      </c>
      <c r="O58" s="6">
        <v>19545</v>
      </c>
    </row>
    <row r="59" spans="1:15" ht="21.95" customHeight="1" x14ac:dyDescent="0.2">
      <c r="A59" s="4">
        <v>56</v>
      </c>
      <c r="B59" s="17" t="s">
        <v>24</v>
      </c>
      <c r="C59" s="17"/>
      <c r="D59" s="17"/>
      <c r="E59" s="17"/>
      <c r="F59" s="17"/>
      <c r="G59" s="17"/>
      <c r="H59" s="17" t="s">
        <v>152</v>
      </c>
      <c r="I59" s="17"/>
      <c r="J59" s="17"/>
      <c r="K59" s="13" t="s">
        <v>25</v>
      </c>
      <c r="L59" s="13" t="s">
        <v>192</v>
      </c>
      <c r="M59" s="6" t="s">
        <v>247</v>
      </c>
      <c r="N59" s="6">
        <v>29608</v>
      </c>
      <c r="O59" s="6">
        <v>29608</v>
      </c>
    </row>
    <row r="60" spans="1:15" ht="21.95" customHeight="1" x14ac:dyDescent="0.2">
      <c r="A60" s="4">
        <v>57</v>
      </c>
      <c r="B60" s="17" t="s">
        <v>29</v>
      </c>
      <c r="C60" s="17"/>
      <c r="D60" s="17"/>
      <c r="E60" s="17"/>
      <c r="F60" s="17"/>
      <c r="G60" s="17"/>
      <c r="H60" s="17" t="s">
        <v>153</v>
      </c>
      <c r="I60" s="17"/>
      <c r="J60" s="17"/>
      <c r="K60" s="13" t="s">
        <v>30</v>
      </c>
      <c r="L60" s="13" t="s">
        <v>196</v>
      </c>
      <c r="M60" s="6" t="s">
        <v>248</v>
      </c>
      <c r="N60" s="6">
        <v>84935.11</v>
      </c>
      <c r="O60" s="6">
        <v>84935.11</v>
      </c>
    </row>
    <row r="61" spans="1:15" ht="21.95" customHeight="1" x14ac:dyDescent="0.2">
      <c r="A61" s="4">
        <v>58</v>
      </c>
      <c r="B61" s="17" t="s">
        <v>24</v>
      </c>
      <c r="C61" s="17"/>
      <c r="D61" s="17"/>
      <c r="E61" s="17"/>
      <c r="F61" s="17"/>
      <c r="G61" s="17"/>
      <c r="H61" s="17" t="s">
        <v>154</v>
      </c>
      <c r="I61" s="17"/>
      <c r="J61" s="17"/>
      <c r="K61" s="13" t="s">
        <v>25</v>
      </c>
      <c r="L61" s="13" t="s">
        <v>197</v>
      </c>
      <c r="M61" s="6" t="s">
        <v>235</v>
      </c>
      <c r="N61" s="6">
        <v>8879</v>
      </c>
      <c r="O61" s="6">
        <v>8879</v>
      </c>
    </row>
    <row r="62" spans="1:15" ht="21.95" customHeight="1" x14ac:dyDescent="0.2">
      <c r="A62" s="4">
        <v>59</v>
      </c>
      <c r="B62" s="17" t="s">
        <v>15</v>
      </c>
      <c r="C62" s="17"/>
      <c r="D62" s="17"/>
      <c r="E62" s="17"/>
      <c r="F62" s="17"/>
      <c r="G62" s="17"/>
      <c r="H62" s="17" t="s">
        <v>155</v>
      </c>
      <c r="I62" s="17"/>
      <c r="J62" s="17"/>
      <c r="K62" s="13" t="s">
        <v>16</v>
      </c>
      <c r="L62" s="13" t="s">
        <v>198</v>
      </c>
      <c r="M62" s="6" t="s">
        <v>223</v>
      </c>
      <c r="N62" s="6">
        <v>1000</v>
      </c>
      <c r="O62" s="6">
        <v>1000</v>
      </c>
    </row>
    <row r="63" spans="1:15" ht="21.95" customHeight="1" x14ac:dyDescent="0.2">
      <c r="A63" s="4">
        <v>60</v>
      </c>
      <c r="B63" s="17" t="s">
        <v>130</v>
      </c>
      <c r="C63" s="17"/>
      <c r="D63" s="17"/>
      <c r="E63" s="17"/>
      <c r="F63" s="17"/>
      <c r="G63" s="17"/>
      <c r="H63" s="17" t="s">
        <v>156</v>
      </c>
      <c r="I63" s="17"/>
      <c r="J63" s="17"/>
      <c r="K63" s="13" t="s">
        <v>182</v>
      </c>
      <c r="L63" s="13" t="s">
        <v>199</v>
      </c>
      <c r="M63" s="6"/>
      <c r="N63" s="9">
        <v>900</v>
      </c>
      <c r="O63" s="9">
        <v>900</v>
      </c>
    </row>
    <row r="64" spans="1:15" ht="21.95" customHeight="1" x14ac:dyDescent="0.2">
      <c r="A64" s="4">
        <v>61</v>
      </c>
      <c r="B64" s="17" t="s">
        <v>125</v>
      </c>
      <c r="C64" s="17"/>
      <c r="D64" s="17"/>
      <c r="E64" s="17"/>
      <c r="F64" s="17"/>
      <c r="G64" s="17"/>
      <c r="H64" s="17" t="s">
        <v>157</v>
      </c>
      <c r="I64" s="17"/>
      <c r="J64" s="17"/>
      <c r="K64" s="13" t="s">
        <v>177</v>
      </c>
      <c r="L64" s="13" t="s">
        <v>200</v>
      </c>
      <c r="M64" s="6" t="s">
        <v>245</v>
      </c>
      <c r="N64" s="6">
        <v>7266</v>
      </c>
      <c r="O64" s="6">
        <v>7266</v>
      </c>
    </row>
    <row r="65" spans="1:15" ht="21.95" customHeight="1" x14ac:dyDescent="0.2">
      <c r="A65" s="4">
        <v>62</v>
      </c>
      <c r="B65" s="17" t="s">
        <v>125</v>
      </c>
      <c r="C65" s="17"/>
      <c r="D65" s="17"/>
      <c r="E65" s="17"/>
      <c r="F65" s="17"/>
      <c r="G65" s="17"/>
      <c r="H65" s="17" t="s">
        <v>158</v>
      </c>
      <c r="I65" s="17"/>
      <c r="J65" s="17"/>
      <c r="K65" s="13" t="s">
        <v>177</v>
      </c>
      <c r="L65" s="13" t="s">
        <v>201</v>
      </c>
      <c r="M65" s="6" t="s">
        <v>251</v>
      </c>
      <c r="N65" s="9">
        <v>477</v>
      </c>
      <c r="O65" s="9">
        <v>477</v>
      </c>
    </row>
    <row r="66" spans="1:15" ht="21.95" customHeight="1" x14ac:dyDescent="0.2">
      <c r="A66" s="4">
        <v>63</v>
      </c>
      <c r="B66" s="17" t="s">
        <v>131</v>
      </c>
      <c r="C66" s="17"/>
      <c r="D66" s="17"/>
      <c r="E66" s="17"/>
      <c r="F66" s="17"/>
      <c r="G66" s="17"/>
      <c r="H66" s="17" t="s">
        <v>159</v>
      </c>
      <c r="I66" s="17"/>
      <c r="J66" s="17"/>
      <c r="K66" s="13" t="s">
        <v>249</v>
      </c>
      <c r="L66" s="13" t="s">
        <v>202</v>
      </c>
      <c r="M66" s="6" t="s">
        <v>224</v>
      </c>
      <c r="N66" s="6">
        <v>49000</v>
      </c>
      <c r="O66" s="6">
        <v>49000</v>
      </c>
    </row>
    <row r="67" spans="1:15" ht="21.95" customHeight="1" x14ac:dyDescent="0.2">
      <c r="A67" s="4">
        <v>64</v>
      </c>
      <c r="B67" s="17" t="s">
        <v>125</v>
      </c>
      <c r="C67" s="17"/>
      <c r="D67" s="17"/>
      <c r="E67" s="17"/>
      <c r="F67" s="17"/>
      <c r="G67" s="17"/>
      <c r="H67" s="17" t="s">
        <v>160</v>
      </c>
      <c r="I67" s="17"/>
      <c r="J67" s="17"/>
      <c r="K67" s="13" t="s">
        <v>177</v>
      </c>
      <c r="L67" s="13" t="s">
        <v>203</v>
      </c>
      <c r="M67" s="6" t="s">
        <v>236</v>
      </c>
      <c r="N67" s="9">
        <v>934</v>
      </c>
      <c r="O67" s="9">
        <v>934</v>
      </c>
    </row>
    <row r="68" spans="1:15" ht="21.95" customHeight="1" x14ac:dyDescent="0.2">
      <c r="A68" s="4">
        <v>65</v>
      </c>
      <c r="B68" s="17" t="s">
        <v>125</v>
      </c>
      <c r="C68" s="17"/>
      <c r="D68" s="17"/>
      <c r="E68" s="17"/>
      <c r="F68" s="17"/>
      <c r="G68" s="17"/>
      <c r="H68" s="17" t="s">
        <v>161</v>
      </c>
      <c r="I68" s="17"/>
      <c r="J68" s="17"/>
      <c r="K68" s="13" t="s">
        <v>177</v>
      </c>
      <c r="L68" s="13" t="s">
        <v>204</v>
      </c>
      <c r="M68" s="6" t="s">
        <v>236</v>
      </c>
      <c r="N68" s="9">
        <v>997</v>
      </c>
      <c r="O68" s="9">
        <v>997</v>
      </c>
    </row>
    <row r="69" spans="1:15" ht="21.95" customHeight="1" x14ac:dyDescent="0.2">
      <c r="A69" s="4">
        <v>66</v>
      </c>
      <c r="B69" s="17" t="s">
        <v>128</v>
      </c>
      <c r="C69" s="17"/>
      <c r="D69" s="17"/>
      <c r="E69" s="17"/>
      <c r="F69" s="17"/>
      <c r="G69" s="17"/>
      <c r="H69" s="17" t="s">
        <v>154</v>
      </c>
      <c r="I69" s="17"/>
      <c r="J69" s="17"/>
      <c r="K69" s="13" t="s">
        <v>180</v>
      </c>
      <c r="L69" s="13" t="s">
        <v>197</v>
      </c>
      <c r="M69" s="6" t="s">
        <v>250</v>
      </c>
      <c r="N69" s="6">
        <v>9245</v>
      </c>
      <c r="O69" s="6">
        <v>9245</v>
      </c>
    </row>
    <row r="70" spans="1:15" ht="21.95" customHeight="1" x14ac:dyDescent="0.2">
      <c r="A70" s="4">
        <v>67</v>
      </c>
      <c r="B70" s="17" t="s">
        <v>32</v>
      </c>
      <c r="C70" s="17"/>
      <c r="D70" s="17"/>
      <c r="E70" s="17"/>
      <c r="F70" s="17"/>
      <c r="G70" s="17"/>
      <c r="H70" s="17" t="s">
        <v>162</v>
      </c>
      <c r="I70" s="17"/>
      <c r="J70" s="17"/>
      <c r="K70" s="13" t="s">
        <v>33</v>
      </c>
      <c r="L70" s="13" t="s">
        <v>205</v>
      </c>
      <c r="M70" s="6" t="s">
        <v>225</v>
      </c>
      <c r="N70" s="6">
        <v>9200</v>
      </c>
      <c r="O70" s="6">
        <v>9200</v>
      </c>
    </row>
    <row r="71" spans="1:15" ht="21.95" customHeight="1" x14ac:dyDescent="0.2">
      <c r="A71" s="4">
        <v>68</v>
      </c>
      <c r="B71" s="17" t="s">
        <v>24</v>
      </c>
      <c r="C71" s="17"/>
      <c r="D71" s="17"/>
      <c r="E71" s="17"/>
      <c r="F71" s="17"/>
      <c r="G71" s="17"/>
      <c r="H71" s="17" t="s">
        <v>163</v>
      </c>
      <c r="I71" s="17"/>
      <c r="J71" s="17"/>
      <c r="K71" s="13" t="s">
        <v>25</v>
      </c>
      <c r="L71" s="13" t="s">
        <v>206</v>
      </c>
      <c r="M71" s="6" t="s">
        <v>235</v>
      </c>
      <c r="N71" s="6">
        <v>23304.34</v>
      </c>
      <c r="O71" s="6">
        <v>23304.34</v>
      </c>
    </row>
    <row r="72" spans="1:15" ht="21.95" customHeight="1" x14ac:dyDescent="0.2">
      <c r="A72" s="4">
        <v>69</v>
      </c>
      <c r="B72" s="17" t="s">
        <v>132</v>
      </c>
      <c r="C72" s="17"/>
      <c r="D72" s="17"/>
      <c r="E72" s="17"/>
      <c r="F72" s="17"/>
      <c r="G72" s="17"/>
      <c r="H72" s="17" t="s">
        <v>164</v>
      </c>
      <c r="I72" s="17"/>
      <c r="J72" s="17"/>
      <c r="K72" s="13" t="s">
        <v>183</v>
      </c>
      <c r="L72" s="13" t="s">
        <v>207</v>
      </c>
      <c r="M72" s="6" t="s">
        <v>234</v>
      </c>
      <c r="N72" s="6">
        <v>4956.09</v>
      </c>
      <c r="O72" s="6">
        <v>4956.09</v>
      </c>
    </row>
    <row r="73" spans="1:15" ht="21.95" customHeight="1" x14ac:dyDescent="0.2">
      <c r="A73" s="4">
        <v>70</v>
      </c>
      <c r="B73" s="17" t="s">
        <v>125</v>
      </c>
      <c r="C73" s="17"/>
      <c r="D73" s="17"/>
      <c r="E73" s="17"/>
      <c r="F73" s="17"/>
      <c r="G73" s="17"/>
      <c r="H73" s="17" t="s">
        <v>165</v>
      </c>
      <c r="I73" s="17"/>
      <c r="J73" s="17"/>
      <c r="K73" s="13" t="s">
        <v>177</v>
      </c>
      <c r="L73" s="13" t="s">
        <v>208</v>
      </c>
      <c r="M73" s="6" t="s">
        <v>239</v>
      </c>
      <c r="N73" s="6">
        <v>1274.95</v>
      </c>
      <c r="O73" s="6">
        <v>1274.95</v>
      </c>
    </row>
    <row r="74" spans="1:15" ht="21.95" customHeight="1" x14ac:dyDescent="0.2">
      <c r="A74" s="4">
        <v>71</v>
      </c>
      <c r="B74" s="17" t="s">
        <v>125</v>
      </c>
      <c r="C74" s="17"/>
      <c r="D74" s="17"/>
      <c r="E74" s="17"/>
      <c r="F74" s="17"/>
      <c r="G74" s="17"/>
      <c r="H74" s="17" t="s">
        <v>166</v>
      </c>
      <c r="I74" s="17"/>
      <c r="J74" s="17"/>
      <c r="K74" s="13" t="s">
        <v>177</v>
      </c>
      <c r="L74" s="13" t="s">
        <v>209</v>
      </c>
      <c r="M74" s="6" t="s">
        <v>238</v>
      </c>
      <c r="N74" s="9">
        <v>200</v>
      </c>
      <c r="O74" s="9">
        <v>200</v>
      </c>
    </row>
    <row r="75" spans="1:15" ht="21.95" customHeight="1" x14ac:dyDescent="0.2">
      <c r="A75" s="4">
        <v>72</v>
      </c>
      <c r="B75" s="17" t="s">
        <v>125</v>
      </c>
      <c r="C75" s="17"/>
      <c r="D75" s="17"/>
      <c r="E75" s="17"/>
      <c r="F75" s="17"/>
      <c r="G75" s="17"/>
      <c r="H75" s="17" t="s">
        <v>167</v>
      </c>
      <c r="I75" s="17"/>
      <c r="J75" s="17"/>
      <c r="K75" s="13" t="s">
        <v>177</v>
      </c>
      <c r="L75" s="13" t="s">
        <v>201</v>
      </c>
      <c r="M75" s="6" t="s">
        <v>237</v>
      </c>
      <c r="N75" s="9">
        <v>477</v>
      </c>
      <c r="O75" s="9">
        <v>477</v>
      </c>
    </row>
    <row r="76" spans="1:15" ht="21.95" customHeight="1" x14ac:dyDescent="0.2">
      <c r="A76" s="4">
        <v>73</v>
      </c>
      <c r="B76" s="17" t="s">
        <v>125</v>
      </c>
      <c r="C76" s="17"/>
      <c r="D76" s="17"/>
      <c r="E76" s="17"/>
      <c r="F76" s="17"/>
      <c r="G76" s="17"/>
      <c r="H76" s="17" t="s">
        <v>168</v>
      </c>
      <c r="I76" s="17"/>
      <c r="J76" s="17"/>
      <c r="K76" s="13" t="s">
        <v>177</v>
      </c>
      <c r="L76" s="13" t="s">
        <v>206</v>
      </c>
      <c r="M76" s="6" t="s">
        <v>230</v>
      </c>
      <c r="N76" s="9">
        <v>779.96</v>
      </c>
      <c r="O76" s="9">
        <v>779.96</v>
      </c>
    </row>
    <row r="77" spans="1:15" ht="21.95" customHeight="1" x14ac:dyDescent="0.2">
      <c r="A77" s="4">
        <v>74</v>
      </c>
      <c r="B77" s="17" t="s">
        <v>133</v>
      </c>
      <c r="C77" s="17"/>
      <c r="D77" s="17"/>
      <c r="E77" s="17"/>
      <c r="F77" s="17"/>
      <c r="G77" s="17"/>
      <c r="H77" s="17" t="s">
        <v>169</v>
      </c>
      <c r="I77" s="17"/>
      <c r="J77" s="17"/>
      <c r="K77" s="13" t="s">
        <v>184</v>
      </c>
      <c r="L77" s="13" t="s">
        <v>210</v>
      </c>
      <c r="M77" s="6" t="s">
        <v>227</v>
      </c>
      <c r="N77" s="6">
        <v>57000</v>
      </c>
      <c r="O77" s="6">
        <v>57000</v>
      </c>
    </row>
    <row r="78" spans="1:15" ht="21.95" customHeight="1" x14ac:dyDescent="0.2">
      <c r="A78" s="4">
        <v>75</v>
      </c>
      <c r="B78" s="17" t="s">
        <v>15</v>
      </c>
      <c r="C78" s="17"/>
      <c r="D78" s="17"/>
      <c r="E78" s="17"/>
      <c r="F78" s="17"/>
      <c r="G78" s="17"/>
      <c r="H78" s="17" t="s">
        <v>170</v>
      </c>
      <c r="I78" s="17"/>
      <c r="J78" s="17"/>
      <c r="K78" s="13" t="s">
        <v>16</v>
      </c>
      <c r="L78" s="13" t="s">
        <v>211</v>
      </c>
      <c r="M78" s="6" t="s">
        <v>228</v>
      </c>
      <c r="N78" s="6">
        <v>3000</v>
      </c>
      <c r="O78" s="6">
        <v>3000</v>
      </c>
    </row>
    <row r="79" spans="1:15" ht="21.95" customHeight="1" x14ac:dyDescent="0.2">
      <c r="A79" s="4">
        <v>76</v>
      </c>
      <c r="B79" s="17" t="s">
        <v>15</v>
      </c>
      <c r="C79" s="17"/>
      <c r="D79" s="17"/>
      <c r="E79" s="17"/>
      <c r="F79" s="17"/>
      <c r="G79" s="17"/>
      <c r="H79" s="17" t="s">
        <v>171</v>
      </c>
      <c r="I79" s="17"/>
      <c r="J79" s="17"/>
      <c r="K79" s="13" t="s">
        <v>16</v>
      </c>
      <c r="L79" s="13" t="s">
        <v>201</v>
      </c>
      <c r="M79" s="6" t="s">
        <v>229</v>
      </c>
      <c r="N79" s="9">
        <v>360</v>
      </c>
      <c r="O79" s="9">
        <v>360</v>
      </c>
    </row>
    <row r="80" spans="1:15" ht="21.95" customHeight="1" x14ac:dyDescent="0.2">
      <c r="A80" s="4">
        <v>77</v>
      </c>
      <c r="B80" s="17" t="s">
        <v>134</v>
      </c>
      <c r="C80" s="17"/>
      <c r="D80" s="17"/>
      <c r="E80" s="17"/>
      <c r="F80" s="17"/>
      <c r="G80" s="17"/>
      <c r="H80" s="17" t="s">
        <v>172</v>
      </c>
      <c r="I80" s="17"/>
      <c r="J80" s="17"/>
      <c r="K80" s="13" t="s">
        <v>185</v>
      </c>
      <c r="L80" s="13" t="s">
        <v>212</v>
      </c>
      <c r="M80" s="6" t="s">
        <v>226</v>
      </c>
      <c r="N80" s="6">
        <v>12459</v>
      </c>
      <c r="O80" s="6">
        <v>12459</v>
      </c>
    </row>
    <row r="81" spans="1:15" ht="21.95" customHeight="1" x14ac:dyDescent="0.2">
      <c r="A81" s="4">
        <v>78</v>
      </c>
      <c r="B81" s="17" t="s">
        <v>134</v>
      </c>
      <c r="C81" s="17"/>
      <c r="D81" s="17"/>
      <c r="E81" s="17"/>
      <c r="F81" s="17"/>
      <c r="G81" s="17"/>
      <c r="H81" s="17" t="s">
        <v>173</v>
      </c>
      <c r="I81" s="17"/>
      <c r="J81" s="17"/>
      <c r="K81" s="13" t="s">
        <v>185</v>
      </c>
      <c r="L81" s="13" t="s">
        <v>213</v>
      </c>
      <c r="M81" s="6" t="s">
        <v>232</v>
      </c>
      <c r="N81" s="6">
        <v>9360</v>
      </c>
      <c r="O81" s="6">
        <v>9360</v>
      </c>
    </row>
    <row r="82" spans="1:15" ht="21.95" customHeight="1" x14ac:dyDescent="0.2">
      <c r="A82" s="4">
        <v>79</v>
      </c>
      <c r="B82" s="17" t="s">
        <v>128</v>
      </c>
      <c r="C82" s="17"/>
      <c r="D82" s="17"/>
      <c r="E82" s="17"/>
      <c r="F82" s="17"/>
      <c r="G82" s="17"/>
      <c r="H82" s="17" t="s">
        <v>174</v>
      </c>
      <c r="I82" s="17"/>
      <c r="J82" s="17"/>
      <c r="K82" s="13" t="s">
        <v>180</v>
      </c>
      <c r="L82" s="13" t="s">
        <v>214</v>
      </c>
      <c r="M82" s="6" t="s">
        <v>233</v>
      </c>
      <c r="N82" s="6">
        <v>10475</v>
      </c>
      <c r="O82" s="6">
        <v>10475</v>
      </c>
    </row>
    <row r="83" spans="1:15" ht="21.95" customHeight="1" x14ac:dyDescent="0.2">
      <c r="A83" s="4">
        <v>80</v>
      </c>
      <c r="B83" s="17" t="s">
        <v>135</v>
      </c>
      <c r="C83" s="17"/>
      <c r="D83" s="17"/>
      <c r="E83" s="17"/>
      <c r="F83" s="17"/>
      <c r="G83" s="17"/>
      <c r="H83" s="17" t="s">
        <v>175</v>
      </c>
      <c r="I83" s="17"/>
      <c r="J83" s="17"/>
      <c r="K83" s="13" t="s">
        <v>216</v>
      </c>
      <c r="L83" s="13" t="s">
        <v>215</v>
      </c>
      <c r="M83" s="6" t="s">
        <v>231</v>
      </c>
      <c r="N83" s="6">
        <v>1000</v>
      </c>
      <c r="O83" s="6">
        <v>1000</v>
      </c>
    </row>
    <row r="84" spans="1:15" ht="21.95" customHeight="1" thickBot="1" x14ac:dyDescent="0.25">
      <c r="A84" s="4">
        <v>81</v>
      </c>
      <c r="B84" s="25" t="s">
        <v>87</v>
      </c>
      <c r="C84" s="26"/>
      <c r="D84" s="26"/>
      <c r="E84" s="26"/>
      <c r="F84" s="26"/>
      <c r="G84" s="27"/>
      <c r="H84" s="25" t="s">
        <v>88</v>
      </c>
      <c r="I84" s="26"/>
      <c r="J84" s="27"/>
      <c r="K84" s="15" t="s">
        <v>89</v>
      </c>
      <c r="L84" s="16">
        <v>44575</v>
      </c>
      <c r="M84" s="6" t="s">
        <v>90</v>
      </c>
      <c r="N84" s="7">
        <v>1500</v>
      </c>
      <c r="O84" s="8">
        <v>1500</v>
      </c>
    </row>
    <row r="85" spans="1:15" ht="21.95" customHeight="1" x14ac:dyDescent="0.2">
      <c r="A85" s="4">
        <v>82</v>
      </c>
      <c r="B85" s="17" t="s">
        <v>32</v>
      </c>
      <c r="C85" s="17"/>
      <c r="D85" s="17"/>
      <c r="E85" s="17"/>
      <c r="F85" s="17"/>
      <c r="G85" s="17"/>
      <c r="H85" s="17" t="s">
        <v>255</v>
      </c>
      <c r="I85" s="17"/>
      <c r="J85" s="17"/>
      <c r="K85" s="15" t="s">
        <v>33</v>
      </c>
      <c r="L85" s="15" t="s">
        <v>268</v>
      </c>
      <c r="M85" s="6" t="s">
        <v>239</v>
      </c>
      <c r="N85" s="6">
        <v>10482</v>
      </c>
      <c r="O85" s="6">
        <v>10482</v>
      </c>
    </row>
    <row r="86" spans="1:15" ht="21.95" customHeight="1" x14ac:dyDescent="0.2">
      <c r="A86" s="4">
        <v>83</v>
      </c>
      <c r="B86" s="17" t="s">
        <v>252</v>
      </c>
      <c r="C86" s="17"/>
      <c r="D86" s="17"/>
      <c r="E86" s="17"/>
      <c r="F86" s="17"/>
      <c r="G86" s="17"/>
      <c r="H86" s="17" t="s">
        <v>256</v>
      </c>
      <c r="I86" s="17"/>
      <c r="J86" s="17"/>
      <c r="K86" s="15" t="s">
        <v>282</v>
      </c>
      <c r="L86" s="15" t="s">
        <v>257</v>
      </c>
      <c r="M86" s="6" t="s">
        <v>275</v>
      </c>
      <c r="N86" s="6">
        <v>36550</v>
      </c>
      <c r="O86" s="6">
        <v>36550</v>
      </c>
    </row>
    <row r="87" spans="1:15" ht="21.95" customHeight="1" x14ac:dyDescent="0.2">
      <c r="A87" s="4">
        <v>84</v>
      </c>
      <c r="B87" s="17" t="s">
        <v>24</v>
      </c>
      <c r="C87" s="17"/>
      <c r="D87" s="17"/>
      <c r="E87" s="17"/>
      <c r="F87" s="17"/>
      <c r="G87" s="17"/>
      <c r="H87" s="17" t="s">
        <v>258</v>
      </c>
      <c r="I87" s="17"/>
      <c r="J87" s="17"/>
      <c r="K87" s="15" t="s">
        <v>25</v>
      </c>
      <c r="L87" s="15" t="s">
        <v>269</v>
      </c>
      <c r="M87" s="6" t="s">
        <v>276</v>
      </c>
      <c r="N87" s="6">
        <v>9317</v>
      </c>
      <c r="O87" s="6">
        <v>9317</v>
      </c>
    </row>
    <row r="88" spans="1:15" ht="21.95" customHeight="1" x14ac:dyDescent="0.2">
      <c r="A88" s="4">
        <v>85</v>
      </c>
      <c r="B88" s="17" t="s">
        <v>128</v>
      </c>
      <c r="C88" s="17"/>
      <c r="D88" s="17"/>
      <c r="E88" s="17"/>
      <c r="F88" s="17"/>
      <c r="G88" s="17"/>
      <c r="H88" s="17" t="s">
        <v>259</v>
      </c>
      <c r="I88" s="17"/>
      <c r="J88" s="17"/>
      <c r="K88" s="15" t="s">
        <v>180</v>
      </c>
      <c r="L88" s="15" t="s">
        <v>270</v>
      </c>
      <c r="M88" s="6" t="s">
        <v>277</v>
      </c>
      <c r="N88" s="6">
        <v>6780</v>
      </c>
      <c r="O88" s="6">
        <v>6780</v>
      </c>
    </row>
    <row r="89" spans="1:15" ht="21.95" customHeight="1" x14ac:dyDescent="0.2">
      <c r="A89" s="4">
        <v>86</v>
      </c>
      <c r="B89" s="17" t="s">
        <v>24</v>
      </c>
      <c r="C89" s="17"/>
      <c r="D89" s="17"/>
      <c r="E89" s="17"/>
      <c r="F89" s="17"/>
      <c r="G89" s="17"/>
      <c r="H89" s="17" t="s">
        <v>260</v>
      </c>
      <c r="I89" s="17"/>
      <c r="J89" s="17"/>
      <c r="K89" s="15" t="s">
        <v>25</v>
      </c>
      <c r="L89" s="15" t="s">
        <v>271</v>
      </c>
      <c r="M89" s="6" t="s">
        <v>278</v>
      </c>
      <c r="N89" s="6">
        <v>24180</v>
      </c>
      <c r="O89" s="6">
        <v>24180</v>
      </c>
    </row>
    <row r="90" spans="1:15" ht="21.95" customHeight="1" x14ac:dyDescent="0.2">
      <c r="A90" s="4">
        <v>87</v>
      </c>
      <c r="B90" s="17" t="s">
        <v>253</v>
      </c>
      <c r="C90" s="17"/>
      <c r="D90" s="17"/>
      <c r="E90" s="17"/>
      <c r="F90" s="17"/>
      <c r="G90" s="17"/>
      <c r="H90" s="17" t="s">
        <v>261</v>
      </c>
      <c r="I90" s="17"/>
      <c r="J90" s="17"/>
      <c r="K90" s="15" t="s">
        <v>262</v>
      </c>
      <c r="L90" s="15" t="s">
        <v>215</v>
      </c>
      <c r="M90" s="6" t="s">
        <v>279</v>
      </c>
      <c r="N90" s="6">
        <v>11200</v>
      </c>
      <c r="O90" s="6">
        <v>11200</v>
      </c>
    </row>
    <row r="91" spans="1:15" ht="21.95" customHeight="1" x14ac:dyDescent="0.2">
      <c r="A91" s="4">
        <v>88</v>
      </c>
      <c r="B91" s="17" t="s">
        <v>123</v>
      </c>
      <c r="C91" s="17"/>
      <c r="D91" s="17"/>
      <c r="E91" s="17"/>
      <c r="F91" s="17"/>
      <c r="G91" s="17"/>
      <c r="H91" s="17" t="s">
        <v>263</v>
      </c>
      <c r="I91" s="17"/>
      <c r="J91" s="17"/>
      <c r="K91" s="15" t="s">
        <v>20</v>
      </c>
      <c r="L91" s="15" t="s">
        <v>209</v>
      </c>
      <c r="M91" s="6" t="s">
        <v>281</v>
      </c>
      <c r="N91" s="6">
        <v>14888</v>
      </c>
      <c r="O91" s="6">
        <v>14888</v>
      </c>
    </row>
    <row r="92" spans="1:15" ht="21.95" customHeight="1" x14ac:dyDescent="0.2">
      <c r="A92" s="4">
        <v>89</v>
      </c>
      <c r="B92" s="17" t="s">
        <v>254</v>
      </c>
      <c r="C92" s="17"/>
      <c r="D92" s="17"/>
      <c r="E92" s="17"/>
      <c r="F92" s="17"/>
      <c r="G92" s="17"/>
      <c r="H92" s="17" t="s">
        <v>264</v>
      </c>
      <c r="I92" s="17"/>
      <c r="J92" s="17"/>
      <c r="K92" s="15" t="s">
        <v>81</v>
      </c>
      <c r="L92" s="15" t="s">
        <v>272</v>
      </c>
      <c r="M92" s="6" t="s">
        <v>239</v>
      </c>
      <c r="N92" s="6">
        <v>1628.19</v>
      </c>
      <c r="O92" s="6">
        <v>1628.19</v>
      </c>
    </row>
    <row r="93" spans="1:15" ht="21.95" customHeight="1" x14ac:dyDescent="0.2">
      <c r="A93" s="4">
        <v>90</v>
      </c>
      <c r="B93" s="17" t="s">
        <v>19</v>
      </c>
      <c r="C93" s="17"/>
      <c r="D93" s="17"/>
      <c r="E93" s="17"/>
      <c r="F93" s="17"/>
      <c r="G93" s="17"/>
      <c r="H93" s="17" t="s">
        <v>265</v>
      </c>
      <c r="I93" s="17"/>
      <c r="J93" s="17"/>
      <c r="K93" s="15" t="s">
        <v>20</v>
      </c>
      <c r="L93" s="15" t="s">
        <v>207</v>
      </c>
      <c r="M93" s="6" t="s">
        <v>280</v>
      </c>
      <c r="N93" s="6">
        <v>33320</v>
      </c>
      <c r="O93" s="6">
        <v>33320</v>
      </c>
    </row>
    <row r="94" spans="1:15" ht="21.95" customHeight="1" x14ac:dyDescent="0.2">
      <c r="A94" s="4">
        <v>91</v>
      </c>
      <c r="B94" s="17" t="s">
        <v>15</v>
      </c>
      <c r="C94" s="17"/>
      <c r="D94" s="17"/>
      <c r="E94" s="17"/>
      <c r="F94" s="17"/>
      <c r="G94" s="17"/>
      <c r="H94" s="17" t="s">
        <v>266</v>
      </c>
      <c r="I94" s="17"/>
      <c r="J94" s="17"/>
      <c r="K94" s="15" t="s">
        <v>16</v>
      </c>
      <c r="L94" s="15" t="s">
        <v>273</v>
      </c>
      <c r="M94" s="6" t="s">
        <v>44</v>
      </c>
      <c r="N94" s="6">
        <v>6090</v>
      </c>
      <c r="O94" s="6">
        <v>6090</v>
      </c>
    </row>
    <row r="95" spans="1:15" ht="21.95" customHeight="1" thickBot="1" x14ac:dyDescent="0.25">
      <c r="A95" s="4">
        <v>92</v>
      </c>
      <c r="B95" s="17" t="s">
        <v>252</v>
      </c>
      <c r="C95" s="17"/>
      <c r="D95" s="17"/>
      <c r="E95" s="17"/>
      <c r="F95" s="17"/>
      <c r="G95" s="17"/>
      <c r="H95" s="17" t="s">
        <v>267</v>
      </c>
      <c r="I95" s="17"/>
      <c r="J95" s="17"/>
      <c r="K95" s="15" t="s">
        <v>81</v>
      </c>
      <c r="L95" s="15" t="s">
        <v>274</v>
      </c>
      <c r="M95" s="6" t="s">
        <v>275</v>
      </c>
      <c r="N95" s="7">
        <v>24550</v>
      </c>
      <c r="O95" s="8">
        <v>24550</v>
      </c>
    </row>
    <row r="96" spans="1:15" ht="12.95" customHeight="1" thickBot="1" x14ac:dyDescent="0.25">
      <c r="A96" s="28" t="s">
        <v>37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30"/>
      <c r="O96" s="11">
        <f>SUM(O12:O95)</f>
        <v>2717740.1899999995</v>
      </c>
    </row>
    <row r="97" spans="1:8" s="1" customFormat="1" ht="9.9499999999999993" customHeight="1" x14ac:dyDescent="0.2"/>
    <row r="98" spans="1:8" ht="11.1" customHeight="1" x14ac:dyDescent="0.2">
      <c r="A98" s="18" t="s">
        <v>38</v>
      </c>
      <c r="B98" s="18"/>
      <c r="C98" s="18"/>
      <c r="D98" s="18" t="s">
        <v>39</v>
      </c>
      <c r="E98" s="18"/>
      <c r="F98" s="18"/>
      <c r="G98" s="18"/>
      <c r="H98" s="18"/>
    </row>
    <row r="99" spans="1:8" s="1" customFormat="1" ht="9.9499999999999993" customHeight="1" x14ac:dyDescent="0.2"/>
    <row r="100" spans="1:8" s="1" customFormat="1" ht="9.9499999999999993" customHeight="1" x14ac:dyDescent="0.2"/>
    <row r="101" spans="1:8" ht="11.1" customHeight="1" x14ac:dyDescent="0.2">
      <c r="A101" s="18" t="s">
        <v>40</v>
      </c>
      <c r="B101" s="18"/>
      <c r="C101" s="18"/>
      <c r="D101" s="18" t="s">
        <v>39</v>
      </c>
      <c r="E101" s="18"/>
      <c r="F101" s="18"/>
      <c r="G101" s="18"/>
      <c r="H101" s="18"/>
    </row>
    <row r="102" spans="1:8" s="1" customFormat="1" ht="9.9499999999999993" customHeight="1" x14ac:dyDescent="0.2"/>
    <row r="103" spans="1:8" s="1" customFormat="1" ht="9.9499999999999993" customHeight="1" x14ac:dyDescent="0.2"/>
    <row r="104" spans="1:8" ht="11.1" customHeight="1" x14ac:dyDescent="0.2">
      <c r="D104" s="18" t="s">
        <v>41</v>
      </c>
      <c r="E104" s="18"/>
      <c r="F104" s="18"/>
    </row>
    <row r="105" spans="1:8" s="1" customFormat="1" ht="9.9499999999999993" customHeight="1" x14ac:dyDescent="0.2"/>
  </sheetData>
  <mergeCells count="185">
    <mergeCell ref="B94:G94"/>
    <mergeCell ref="H94:J94"/>
    <mergeCell ref="B95:G95"/>
    <mergeCell ref="H85:J85"/>
    <mergeCell ref="H86:J86"/>
    <mergeCell ref="H87:J87"/>
    <mergeCell ref="H88:J88"/>
    <mergeCell ref="H93:J93"/>
    <mergeCell ref="B89:G89"/>
    <mergeCell ref="H89:J89"/>
    <mergeCell ref="H90:J90"/>
    <mergeCell ref="H91:J91"/>
    <mergeCell ref="B92:G92"/>
    <mergeCell ref="H92:J92"/>
    <mergeCell ref="B85:G85"/>
    <mergeCell ref="B86:G86"/>
    <mergeCell ref="B87:G87"/>
    <mergeCell ref="B88:G88"/>
    <mergeCell ref="B93:G93"/>
    <mergeCell ref="B90:G90"/>
    <mergeCell ref="D104:F104"/>
    <mergeCell ref="B91:G91"/>
    <mergeCell ref="H95:J95"/>
    <mergeCell ref="A96:N96"/>
    <mergeCell ref="A98:C98"/>
    <mergeCell ref="D98:H98"/>
    <mergeCell ref="B21:G21"/>
    <mergeCell ref="H21:J21"/>
    <mergeCell ref="B18:G18"/>
    <mergeCell ref="H18:J18"/>
    <mergeCell ref="A101:C101"/>
    <mergeCell ref="D101:H101"/>
    <mergeCell ref="B40:G40"/>
    <mergeCell ref="H40:J40"/>
    <mergeCell ref="B42:G42"/>
    <mergeCell ref="H42:J42"/>
    <mergeCell ref="B39:G39"/>
    <mergeCell ref="H39:J39"/>
    <mergeCell ref="B41:G41"/>
    <mergeCell ref="H41:J41"/>
    <mergeCell ref="B36:G36"/>
    <mergeCell ref="H36:J36"/>
    <mergeCell ref="B84:G84"/>
    <mergeCell ref="H84:J84"/>
    <mergeCell ref="B33:G33"/>
    <mergeCell ref="H33:J33"/>
    <mergeCell ref="B31:G31"/>
    <mergeCell ref="H31:J31"/>
    <mergeCell ref="B32:G32"/>
    <mergeCell ref="H32:J32"/>
    <mergeCell ref="B37:G37"/>
    <mergeCell ref="H37:J37"/>
    <mergeCell ref="B38:G38"/>
    <mergeCell ref="H38:J38"/>
    <mergeCell ref="B34:G34"/>
    <mergeCell ref="H34:J34"/>
    <mergeCell ref="B35:G35"/>
    <mergeCell ref="H35:J35"/>
    <mergeCell ref="B23:G23"/>
    <mergeCell ref="H23:J23"/>
    <mergeCell ref="B25:G25"/>
    <mergeCell ref="H25:J25"/>
    <mergeCell ref="B24:G24"/>
    <mergeCell ref="H24:J24"/>
    <mergeCell ref="B30:G30"/>
    <mergeCell ref="H30:J30"/>
    <mergeCell ref="B29:G29"/>
    <mergeCell ref="H29:J29"/>
    <mergeCell ref="B26:G26"/>
    <mergeCell ref="H26:J26"/>
    <mergeCell ref="B27:G27"/>
    <mergeCell ref="H27:J27"/>
    <mergeCell ref="B28:G28"/>
    <mergeCell ref="H28:J28"/>
    <mergeCell ref="L10:L11"/>
    <mergeCell ref="M10:N10"/>
    <mergeCell ref="O10:O11"/>
    <mergeCell ref="B11:G11"/>
    <mergeCell ref="H11:J11"/>
    <mergeCell ref="B12:G12"/>
    <mergeCell ref="H12:J12"/>
    <mergeCell ref="B13:G13"/>
    <mergeCell ref="H13:J13"/>
    <mergeCell ref="B54:G54"/>
    <mergeCell ref="B55:G55"/>
    <mergeCell ref="B56:G56"/>
    <mergeCell ref="B57:G57"/>
    <mergeCell ref="A4:C4"/>
    <mergeCell ref="D4:I4"/>
    <mergeCell ref="A7:C7"/>
    <mergeCell ref="D7:E7"/>
    <mergeCell ref="A10:A11"/>
    <mergeCell ref="B10:K10"/>
    <mergeCell ref="B14:G14"/>
    <mergeCell ref="H14:J14"/>
    <mergeCell ref="B19:G19"/>
    <mergeCell ref="H19:J19"/>
    <mergeCell ref="B20:G20"/>
    <mergeCell ref="H20:J20"/>
    <mergeCell ref="B15:G15"/>
    <mergeCell ref="H15:J15"/>
    <mergeCell ref="B16:G16"/>
    <mergeCell ref="H16:J16"/>
    <mergeCell ref="B17:G17"/>
    <mergeCell ref="H17:J17"/>
    <mergeCell ref="B22:G22"/>
    <mergeCell ref="H22:J22"/>
    <mergeCell ref="B53:G53"/>
    <mergeCell ref="B76:G76"/>
    <mergeCell ref="B77:G77"/>
    <mergeCell ref="B78:G78"/>
    <mergeCell ref="B79:G79"/>
    <mergeCell ref="B80:G80"/>
    <mergeCell ref="B71:G71"/>
    <mergeCell ref="B72:G72"/>
    <mergeCell ref="B73:G73"/>
    <mergeCell ref="B74:G74"/>
    <mergeCell ref="B75:G75"/>
    <mergeCell ref="B66:G66"/>
    <mergeCell ref="B67:G67"/>
    <mergeCell ref="B68:G68"/>
    <mergeCell ref="B69:G69"/>
    <mergeCell ref="B70:G70"/>
    <mergeCell ref="B61:G61"/>
    <mergeCell ref="B62:G62"/>
    <mergeCell ref="B63:G63"/>
    <mergeCell ref="B64:G64"/>
    <mergeCell ref="B65:G65"/>
    <mergeCell ref="B58:G58"/>
    <mergeCell ref="B59:G59"/>
    <mergeCell ref="B60:G60"/>
    <mergeCell ref="B82:G82"/>
    <mergeCell ref="B83:G83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H59:J59"/>
    <mergeCell ref="H60:J60"/>
    <mergeCell ref="H61:J61"/>
    <mergeCell ref="H62:J62"/>
    <mergeCell ref="H55:J55"/>
    <mergeCell ref="H56:J56"/>
    <mergeCell ref="H57:J57"/>
    <mergeCell ref="H58:J58"/>
    <mergeCell ref="B81:G81"/>
    <mergeCell ref="H68:J68"/>
    <mergeCell ref="H69:J69"/>
    <mergeCell ref="H70:J70"/>
    <mergeCell ref="H71:J71"/>
    <mergeCell ref="H72:J72"/>
    <mergeCell ref="H63:J63"/>
    <mergeCell ref="H64:J64"/>
    <mergeCell ref="H65:J65"/>
    <mergeCell ref="H66:J66"/>
    <mergeCell ref="H67:J67"/>
    <mergeCell ref="H83:J83"/>
    <mergeCell ref="H78:J78"/>
    <mergeCell ref="H79:J79"/>
    <mergeCell ref="H80:J80"/>
    <mergeCell ref="H81:J81"/>
    <mergeCell ref="H82:J82"/>
    <mergeCell ref="H73:J73"/>
    <mergeCell ref="H74:J74"/>
    <mergeCell ref="H75:J75"/>
    <mergeCell ref="H76:J76"/>
    <mergeCell ref="H77:J77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2022-04-08T11:13:15Z</dcterms:created>
  <dcterms:modified xsi:type="dcterms:W3CDTF">2022-10-11T05:45:32Z</dcterms:modified>
</cp:coreProperties>
</file>